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Fridge" sheetId="1" state="visible" r:id="rId1"/>
    <sheet name="Washer Dryer" sheetId="2" state="visible" r:id="rId2"/>
    <sheet name="Washer Machine" sheetId="3" state="visible" r:id="rId3"/>
    <sheet name="TV" sheetId="4" state="visible" r:id="rId4"/>
    <sheet name="Soundbars" sheetId="5" state="visible" r:id="rId5"/>
    <sheet name="Aircond" sheetId="6" state="visible" r:id="rId6"/>
    <sheet name="Microwave &amp; Oven" sheetId="7" state="visible" r:id="rId7"/>
    <sheet name="Cooking Hood" sheetId="8" state="visible" r:id="rId8"/>
    <sheet name="Hob Stove" sheetId="9" state="visible" r:id="rId9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3">
    <font>
      <name val="Calibri"/>
      <family val="2"/>
      <color theme="1"/>
      <sz val="11"/>
      <scheme val="minor"/>
    </font>
    <font>
      <b val="1"/>
      <sz val="20"/>
    </font>
    <font>
      <b val="1"/>
    </font>
  </fonts>
  <fills count="3">
    <fill>
      <patternFill/>
    </fill>
    <fill>
      <patternFill patternType="gray125"/>
    </fill>
    <fill>
      <patternFill patternType="solid">
        <fgColor rgb="00BDD7EE"/>
        <bgColor rgb="00BDD7EE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numFmtId="0" fontId="0" fillId="0" borderId="0"/>
  </cellStyleXfs>
  <cellXfs count="4">
    <xf numFmtId="0" fontId="0" fillId="0" borderId="0" pivotButton="0" quotePrefix="0" xfId="0"/>
    <xf numFmtId="0" fontId="1" fillId="0" borderId="0" pivotButton="0" quotePrefix="0" xfId="0"/>
    <xf numFmtId="0" fontId="2" fillId="2" borderId="1" pivotButton="0" quotePrefix="0" xfId="0"/>
    <xf numFmtId="0" fontId="0" fillId="0" borderId="1" pivotButton="0" quotePrefix="0" xfId="0"/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styles" Target="styles.xml" Id="rId10" /><Relationship Type="http://schemas.openxmlformats.org/officeDocument/2006/relationships/theme" Target="theme/theme1.xml" Id="rId11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jpeg" Id="rId1" /><Relationship Type="http://schemas.openxmlformats.org/officeDocument/2006/relationships/image" Target="/xl/media/image2.jpeg" Id="rId2" /><Relationship Type="http://schemas.openxmlformats.org/officeDocument/2006/relationships/image" Target="/xl/media/image3.jpe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jpeg" Id="rId7" /><Relationship Type="http://schemas.openxmlformats.org/officeDocument/2006/relationships/image" Target="/xl/media/image8.jpeg" Id="rId8" /><Relationship Type="http://schemas.openxmlformats.org/officeDocument/2006/relationships/image" Target="/xl/media/image9.jpeg" Id="rId9" /><Relationship Type="http://schemas.openxmlformats.org/officeDocument/2006/relationships/image" Target="/xl/media/image10.jpeg" Id="rId10" /><Relationship Type="http://schemas.openxmlformats.org/officeDocument/2006/relationships/image" Target="/xl/media/image11.jpeg" Id="rId11" /><Relationship Type="http://schemas.openxmlformats.org/officeDocument/2006/relationships/image" Target="/xl/media/image12.jpeg" Id="rId12" /><Relationship Type="http://schemas.openxmlformats.org/officeDocument/2006/relationships/image" Target="/xl/media/image13.jpeg" Id="rId13" /><Relationship Type="http://schemas.openxmlformats.org/officeDocument/2006/relationships/image" Target="/xl/media/image14.jpeg" Id="rId14" /><Relationship Type="http://schemas.openxmlformats.org/officeDocument/2006/relationships/image" Target="/xl/media/image15.jpeg" Id="rId15" /><Relationship Type="http://schemas.openxmlformats.org/officeDocument/2006/relationships/image" Target="/xl/media/image16.jpeg" Id="rId16" /><Relationship Type="http://schemas.openxmlformats.org/officeDocument/2006/relationships/image" Target="/xl/media/image17.jpeg" Id="rId17" /><Relationship Type="http://schemas.openxmlformats.org/officeDocument/2006/relationships/image" Target="/xl/media/image18.jpeg" Id="rId18" /><Relationship Type="http://schemas.openxmlformats.org/officeDocument/2006/relationships/image" Target="/xl/media/image19.jpeg" Id="rId19" /><Relationship Type="http://schemas.openxmlformats.org/officeDocument/2006/relationships/image" Target="/xl/media/image20.jpeg" Id="rId20" /><Relationship Type="http://schemas.openxmlformats.org/officeDocument/2006/relationships/image" Target="/xl/media/image21.jpeg" Id="rId21" /><Relationship Type="http://schemas.openxmlformats.org/officeDocument/2006/relationships/image" Target="/xl/media/image22.jpeg" Id="rId22" /><Relationship Type="http://schemas.openxmlformats.org/officeDocument/2006/relationships/image" Target="/xl/media/image23.jpeg" Id="rId23" /><Relationship Type="http://schemas.openxmlformats.org/officeDocument/2006/relationships/image" Target="/xl/media/image24.jpeg" Id="rId24" /><Relationship Type="http://schemas.openxmlformats.org/officeDocument/2006/relationships/image" Target="/xl/media/image25.jpeg" Id="rId25" /><Relationship Type="http://schemas.openxmlformats.org/officeDocument/2006/relationships/image" Target="/xl/media/image26.jpeg" Id="rId26" /><Relationship Type="http://schemas.openxmlformats.org/officeDocument/2006/relationships/image" Target="/xl/media/image27.jpeg" Id="rId27" /><Relationship Type="http://schemas.openxmlformats.org/officeDocument/2006/relationships/image" Target="/xl/media/image28.jpeg" Id="rId28" /><Relationship Type="http://schemas.openxmlformats.org/officeDocument/2006/relationships/image" Target="/xl/media/image29.jpeg" Id="rId29" /><Relationship Type="http://schemas.openxmlformats.org/officeDocument/2006/relationships/image" Target="/xl/media/image30.jpeg" Id="rId30" /><Relationship Type="http://schemas.openxmlformats.org/officeDocument/2006/relationships/image" Target="/xl/media/image31.jpeg" Id="rId31" /><Relationship Type="http://schemas.openxmlformats.org/officeDocument/2006/relationships/image" Target="/xl/media/image32.jpeg" Id="rId32" /><Relationship Type="http://schemas.openxmlformats.org/officeDocument/2006/relationships/image" Target="/xl/media/image33.jpeg" Id="rId33" /><Relationship Type="http://schemas.openxmlformats.org/officeDocument/2006/relationships/image" Target="/xl/media/image34.jpeg" Id="rId34" /><Relationship Type="http://schemas.openxmlformats.org/officeDocument/2006/relationships/image" Target="/xl/media/image35.jpeg" Id="rId35" /><Relationship Type="http://schemas.openxmlformats.org/officeDocument/2006/relationships/image" Target="/xl/media/image36.jpeg" Id="rId36" /><Relationship Type="http://schemas.openxmlformats.org/officeDocument/2006/relationships/image" Target="/xl/media/image37.jpeg" Id="rId37" /><Relationship Type="http://schemas.openxmlformats.org/officeDocument/2006/relationships/image" Target="/xl/media/image38.jpeg" Id="rId38" /><Relationship Type="http://schemas.openxmlformats.org/officeDocument/2006/relationships/image" Target="/xl/media/image39.jpeg" Id="rId39" /><Relationship Type="http://schemas.openxmlformats.org/officeDocument/2006/relationships/image" Target="/xl/media/image40.jpeg" Id="rId40" /><Relationship Type="http://schemas.openxmlformats.org/officeDocument/2006/relationships/image" Target="/xl/media/image41.jpeg" Id="rId41" /><Relationship Type="http://schemas.openxmlformats.org/officeDocument/2006/relationships/image" Target="/xl/media/image42.jpeg" Id="rId42" /><Relationship Type="http://schemas.openxmlformats.org/officeDocument/2006/relationships/image" Target="/xl/media/image43.jpeg" Id="rId43" /><Relationship Type="http://schemas.openxmlformats.org/officeDocument/2006/relationships/image" Target="/xl/media/image44.jpeg" Id="rId44" /><Relationship Type="http://schemas.openxmlformats.org/officeDocument/2006/relationships/image" Target="/xl/media/image45.jpeg" Id="rId45" /><Relationship Type="http://schemas.openxmlformats.org/officeDocument/2006/relationships/image" Target="/xl/media/image46.jpeg" Id="rId46" /><Relationship Type="http://schemas.openxmlformats.org/officeDocument/2006/relationships/image" Target="/xl/media/image47.png" Id="rId47" /><Relationship Type="http://schemas.openxmlformats.org/officeDocument/2006/relationships/image" Target="/xl/media/image48.jpeg" Id="rId48" /><Relationship Type="http://schemas.openxmlformats.org/officeDocument/2006/relationships/image" Target="/xl/media/image49.jpeg" Id="rId49" /><Relationship Type="http://schemas.openxmlformats.org/officeDocument/2006/relationships/image" Target="/xl/media/image50.jpeg" Id="rId50" /><Relationship Type="http://schemas.openxmlformats.org/officeDocument/2006/relationships/image" Target="/xl/media/image51.jpeg" Id="rId51" /><Relationship Type="http://schemas.openxmlformats.org/officeDocument/2006/relationships/image" Target="/xl/media/image52.jpeg" Id="rId52" /><Relationship Type="http://schemas.openxmlformats.org/officeDocument/2006/relationships/image" Target="/xl/media/image53.jpeg" Id="rId53" /><Relationship Type="http://schemas.openxmlformats.org/officeDocument/2006/relationships/image" Target="/xl/media/image54.jpeg" Id="rId54" /><Relationship Type="http://schemas.openxmlformats.org/officeDocument/2006/relationships/image" Target="/xl/media/image55.jpeg" Id="rId55" /><Relationship Type="http://schemas.openxmlformats.org/officeDocument/2006/relationships/image" Target="/xl/media/image56.jpeg" Id="rId56" /><Relationship Type="http://schemas.openxmlformats.org/officeDocument/2006/relationships/image" Target="/xl/media/image57.jpeg" Id="rId57" /><Relationship Type="http://schemas.openxmlformats.org/officeDocument/2006/relationships/image" Target="/xl/media/image58.jpeg" Id="rId58" /><Relationship Type="http://schemas.openxmlformats.org/officeDocument/2006/relationships/image" Target="/xl/media/image59.jpeg" Id="rId59" /><Relationship Type="http://schemas.openxmlformats.org/officeDocument/2006/relationships/image" Target="/xl/media/image60.jpeg" Id="rId60" /><Relationship Type="http://schemas.openxmlformats.org/officeDocument/2006/relationships/image" Target="/xl/media/image61.jpeg" Id="rId61" /><Relationship Type="http://schemas.openxmlformats.org/officeDocument/2006/relationships/image" Target="/xl/media/image62.jpeg" Id="rId62" /><Relationship Type="http://schemas.openxmlformats.org/officeDocument/2006/relationships/image" Target="/xl/media/image63.jpeg" Id="rId63" /><Relationship Type="http://schemas.openxmlformats.org/officeDocument/2006/relationships/image" Target="/xl/media/image64.jpeg" Id="rId64" /><Relationship Type="http://schemas.openxmlformats.org/officeDocument/2006/relationships/image" Target="/xl/media/image65.jpeg" Id="rId65" /><Relationship Type="http://schemas.openxmlformats.org/officeDocument/2006/relationships/image" Target="/xl/media/image66.jpeg" Id="rId66" /><Relationship Type="http://schemas.openxmlformats.org/officeDocument/2006/relationships/image" Target="/xl/media/image67.jpeg" Id="rId67" /><Relationship Type="http://schemas.openxmlformats.org/officeDocument/2006/relationships/image" Target="/xl/media/image68.jpeg" Id="rId68" /><Relationship Type="http://schemas.openxmlformats.org/officeDocument/2006/relationships/image" Target="/xl/media/image69.jpeg" Id="rId69" /><Relationship Type="http://schemas.openxmlformats.org/officeDocument/2006/relationships/image" Target="/xl/media/image70.jpeg" Id="rId70" /><Relationship Type="http://schemas.openxmlformats.org/officeDocument/2006/relationships/image" Target="/xl/media/image71.jpeg" Id="rId71" /><Relationship Type="http://schemas.openxmlformats.org/officeDocument/2006/relationships/image" Target="/xl/media/image72.jpeg" Id="rId72" /><Relationship Type="http://schemas.openxmlformats.org/officeDocument/2006/relationships/image" Target="/xl/media/image73.jpeg" Id="rId73" /><Relationship Type="http://schemas.openxmlformats.org/officeDocument/2006/relationships/image" Target="/xl/media/image74.jpeg" Id="rId74" /><Relationship Type="http://schemas.openxmlformats.org/officeDocument/2006/relationships/image" Target="/xl/media/image75.jpeg" Id="rId75" /><Relationship Type="http://schemas.openxmlformats.org/officeDocument/2006/relationships/image" Target="/xl/media/image76.jpeg" Id="rId76" /><Relationship Type="http://schemas.openxmlformats.org/officeDocument/2006/relationships/image" Target="/xl/media/image77.jpeg" Id="rId77" /><Relationship Type="http://schemas.openxmlformats.org/officeDocument/2006/relationships/image" Target="/xl/media/image78.jpeg" Id="rId78" /><Relationship Type="http://schemas.openxmlformats.org/officeDocument/2006/relationships/image" Target="/xl/media/image79.jpeg" Id="rId79" /><Relationship Type="http://schemas.openxmlformats.org/officeDocument/2006/relationships/image" Target="/xl/media/image80.jpeg" Id="rId80" /><Relationship Type="http://schemas.openxmlformats.org/officeDocument/2006/relationships/image" Target="/xl/media/image81.jpeg" Id="rId81" /><Relationship Type="http://schemas.openxmlformats.org/officeDocument/2006/relationships/image" Target="/xl/media/image82.jpeg" Id="rId82" /><Relationship Type="http://schemas.openxmlformats.org/officeDocument/2006/relationships/image" Target="/xl/media/image83.jpeg" Id="rId83" /><Relationship Type="http://schemas.openxmlformats.org/officeDocument/2006/relationships/image" Target="/xl/media/image84.jpeg" Id="rId84" /><Relationship Type="http://schemas.openxmlformats.org/officeDocument/2006/relationships/image" Target="/xl/media/image85.jpeg" Id="rId85" /><Relationship Type="http://schemas.openxmlformats.org/officeDocument/2006/relationships/image" Target="/xl/media/image86.jpeg" Id="rId86" /><Relationship Type="http://schemas.openxmlformats.org/officeDocument/2006/relationships/image" Target="/xl/media/image87.jpeg" Id="rId87" /><Relationship Type="http://schemas.openxmlformats.org/officeDocument/2006/relationships/image" Target="/xl/media/image88.jpeg" Id="rId88" /><Relationship Type="http://schemas.openxmlformats.org/officeDocument/2006/relationships/image" Target="/xl/media/image89.jpeg" Id="rId89" /><Relationship Type="http://schemas.openxmlformats.org/officeDocument/2006/relationships/image" Target="/xl/media/image90.jpeg" Id="rId90" /><Relationship Type="http://schemas.openxmlformats.org/officeDocument/2006/relationships/image" Target="/xl/media/image91.jpeg" Id="rId91" /><Relationship Type="http://schemas.openxmlformats.org/officeDocument/2006/relationships/image" Target="/xl/media/image92.jpeg" Id="rId92" /><Relationship Type="http://schemas.openxmlformats.org/officeDocument/2006/relationships/image" Target="/xl/media/image93.jpeg" Id="rId93" /><Relationship Type="http://schemas.openxmlformats.org/officeDocument/2006/relationships/image" Target="/xl/media/image94.jpeg" Id="rId94" /><Relationship Type="http://schemas.openxmlformats.org/officeDocument/2006/relationships/image" Target="/xl/media/image95.jpeg" Id="rId95" /><Relationship Type="http://schemas.openxmlformats.org/officeDocument/2006/relationships/image" Target="/xl/media/image96.jpeg" Id="rId96" /><Relationship Type="http://schemas.openxmlformats.org/officeDocument/2006/relationships/image" Target="/xl/media/image97.jpeg" Id="rId97" /><Relationship Type="http://schemas.openxmlformats.org/officeDocument/2006/relationships/image" Target="/xl/media/image98.jpeg" Id="rId98" /><Relationship Type="http://schemas.openxmlformats.org/officeDocument/2006/relationships/image" Target="/xl/media/image99.jpeg" Id="rId99" /><Relationship Type="http://schemas.openxmlformats.org/officeDocument/2006/relationships/image" Target="/xl/media/image100.jpeg" Id="rId100" /><Relationship Type="http://schemas.openxmlformats.org/officeDocument/2006/relationships/image" Target="/xl/media/image101.jpeg" Id="rId101" /><Relationship Type="http://schemas.openxmlformats.org/officeDocument/2006/relationships/image" Target="/xl/media/image102.jpeg" Id="rId102" /><Relationship Type="http://schemas.openxmlformats.org/officeDocument/2006/relationships/image" Target="/xl/media/image103.jpeg" Id="rId103" /><Relationship Type="http://schemas.openxmlformats.org/officeDocument/2006/relationships/image" Target="/xl/media/image104.jpeg" Id="rId104" /><Relationship Type="http://schemas.openxmlformats.org/officeDocument/2006/relationships/image" Target="/xl/media/image105.jpeg" Id="rId105" /><Relationship Type="http://schemas.openxmlformats.org/officeDocument/2006/relationships/image" Target="/xl/media/image106.jpeg" Id="rId106" /><Relationship Type="http://schemas.openxmlformats.org/officeDocument/2006/relationships/image" Target="/xl/media/image107.png" Id="rId107" /><Relationship Type="http://schemas.openxmlformats.org/officeDocument/2006/relationships/image" Target="/xl/media/image108.jpeg" Id="rId108" /><Relationship Type="http://schemas.openxmlformats.org/officeDocument/2006/relationships/image" Target="/xl/media/image109.jpeg" Id="rId109" /><Relationship Type="http://schemas.openxmlformats.org/officeDocument/2006/relationships/image" Target="/xl/media/image110.png" Id="rId110" /><Relationship Type="http://schemas.openxmlformats.org/officeDocument/2006/relationships/image" Target="/xl/media/image111.jpeg" Id="rId111" /><Relationship Type="http://schemas.openxmlformats.org/officeDocument/2006/relationships/image" Target="/xl/media/image112.png" Id="rId112" /><Relationship Type="http://schemas.openxmlformats.org/officeDocument/2006/relationships/image" Target="/xl/media/image113.jpeg" Id="rId113" /><Relationship Type="http://schemas.openxmlformats.org/officeDocument/2006/relationships/image" Target="/xl/media/image114.jpeg" Id="rId114" /><Relationship Type="http://schemas.openxmlformats.org/officeDocument/2006/relationships/image" Target="/xl/media/image115.png" Id="rId115" /><Relationship Type="http://schemas.openxmlformats.org/officeDocument/2006/relationships/image" Target="/xl/media/image116.png" Id="rId116" /><Relationship Type="http://schemas.openxmlformats.org/officeDocument/2006/relationships/image" Target="/xl/media/image117.jpeg" Id="rId117" /><Relationship Type="http://schemas.openxmlformats.org/officeDocument/2006/relationships/image" Target="/xl/media/image118.jpeg" Id="rId118" /><Relationship Type="http://schemas.openxmlformats.org/officeDocument/2006/relationships/image" Target="/xl/media/image119.png" Id="rId119" /><Relationship Type="http://schemas.openxmlformats.org/officeDocument/2006/relationships/image" Target="/xl/media/image120.jpeg" Id="rId120" /><Relationship Type="http://schemas.openxmlformats.org/officeDocument/2006/relationships/image" Target="/xl/media/image121.jpeg" Id="rId121" /><Relationship Type="http://schemas.openxmlformats.org/officeDocument/2006/relationships/image" Target="/xl/media/image122.jpeg" Id="rId122" /><Relationship Type="http://schemas.openxmlformats.org/officeDocument/2006/relationships/image" Target="/xl/media/image123.png" Id="rId123" /><Relationship Type="http://schemas.openxmlformats.org/officeDocument/2006/relationships/image" Target="/xl/media/image124.png" Id="rId124" /><Relationship Type="http://schemas.openxmlformats.org/officeDocument/2006/relationships/image" Target="/xl/media/image125.png" Id="rId125" /><Relationship Type="http://schemas.openxmlformats.org/officeDocument/2006/relationships/image" Target="/xl/media/image126.png" Id="rId126" /><Relationship Type="http://schemas.openxmlformats.org/officeDocument/2006/relationships/image" Target="/xl/media/image127.png" Id="rId127" /><Relationship Type="http://schemas.openxmlformats.org/officeDocument/2006/relationships/image" Target="/xl/media/image128.jpeg" Id="rId128" /><Relationship Type="http://schemas.openxmlformats.org/officeDocument/2006/relationships/image" Target="/xl/media/image129.jpeg" Id="rId129" /><Relationship Type="http://schemas.openxmlformats.org/officeDocument/2006/relationships/image" Target="/xl/media/image130.png" Id="rId130" /><Relationship Type="http://schemas.openxmlformats.org/officeDocument/2006/relationships/image" Target="/xl/media/image131.jpeg" Id="rId131" /><Relationship Type="http://schemas.openxmlformats.org/officeDocument/2006/relationships/image" Target="/xl/media/image132.jpeg" Id="rId132" /><Relationship Type="http://schemas.openxmlformats.org/officeDocument/2006/relationships/image" Target="/xl/media/image133.jpeg" Id="rId133" /><Relationship Type="http://schemas.openxmlformats.org/officeDocument/2006/relationships/image" Target="/xl/media/image134.jpeg" Id="rId134" /><Relationship Type="http://schemas.openxmlformats.org/officeDocument/2006/relationships/image" Target="/xl/media/image135.png" Id="rId135" /><Relationship Type="http://schemas.openxmlformats.org/officeDocument/2006/relationships/image" Target="/xl/media/image136.png" Id="rId136" /><Relationship Type="http://schemas.openxmlformats.org/officeDocument/2006/relationships/image" Target="/xl/media/image137.jpeg" Id="rId137" /><Relationship Type="http://schemas.openxmlformats.org/officeDocument/2006/relationships/image" Target="/xl/media/image138.jpeg" Id="rId138" /><Relationship Type="http://schemas.openxmlformats.org/officeDocument/2006/relationships/image" Target="/xl/media/image139.jpeg" Id="rId139" /><Relationship Type="http://schemas.openxmlformats.org/officeDocument/2006/relationships/image" Target="/xl/media/image140.jpeg" Id="rId140" /><Relationship Type="http://schemas.openxmlformats.org/officeDocument/2006/relationships/image" Target="/xl/media/image141.jpeg" Id="rId141" /><Relationship Type="http://schemas.openxmlformats.org/officeDocument/2006/relationships/image" Target="/xl/media/image142.png" Id="rId142" /><Relationship Type="http://schemas.openxmlformats.org/officeDocument/2006/relationships/image" Target="/xl/media/image143.jpeg" Id="rId143" /><Relationship Type="http://schemas.openxmlformats.org/officeDocument/2006/relationships/image" Target="/xl/media/image144.jpeg" Id="rId144" /><Relationship Type="http://schemas.openxmlformats.org/officeDocument/2006/relationships/image" Target="/xl/media/image145.jpeg" Id="rId145" /><Relationship Type="http://schemas.openxmlformats.org/officeDocument/2006/relationships/image" Target="/xl/media/image146.jpeg" Id="rId146" /><Relationship Type="http://schemas.openxmlformats.org/officeDocument/2006/relationships/image" Target="/xl/media/image147.jpeg" Id="rId147" /></Relationships>
</file>

<file path=xl/drawings/_rels/drawing2.xml.rels><Relationships xmlns="http://schemas.openxmlformats.org/package/2006/relationships"><Relationship Type="http://schemas.openxmlformats.org/officeDocument/2006/relationships/image" Target="/xl/media/image148.jpeg" Id="rId1" /><Relationship Type="http://schemas.openxmlformats.org/officeDocument/2006/relationships/image" Target="/xl/media/image149.jpeg" Id="rId2" /><Relationship Type="http://schemas.openxmlformats.org/officeDocument/2006/relationships/image" Target="/xl/media/image150.jpeg" Id="rId3" /><Relationship Type="http://schemas.openxmlformats.org/officeDocument/2006/relationships/image" Target="/xl/media/image151.jpeg" Id="rId4" /><Relationship Type="http://schemas.openxmlformats.org/officeDocument/2006/relationships/image" Target="/xl/media/image152.jpeg" Id="rId5" /><Relationship Type="http://schemas.openxmlformats.org/officeDocument/2006/relationships/image" Target="/xl/media/image153.jpeg" Id="rId6" /><Relationship Type="http://schemas.openxmlformats.org/officeDocument/2006/relationships/image" Target="/xl/media/image154.jpeg" Id="rId7" /><Relationship Type="http://schemas.openxmlformats.org/officeDocument/2006/relationships/image" Target="/xl/media/image155.jpeg" Id="rId8" /><Relationship Type="http://schemas.openxmlformats.org/officeDocument/2006/relationships/image" Target="/xl/media/image156.jpeg" Id="rId9" /><Relationship Type="http://schemas.openxmlformats.org/officeDocument/2006/relationships/image" Target="/xl/media/image157.jpeg" Id="rId10" /><Relationship Type="http://schemas.openxmlformats.org/officeDocument/2006/relationships/image" Target="/xl/media/image158.jpeg" Id="rId11" /><Relationship Type="http://schemas.openxmlformats.org/officeDocument/2006/relationships/image" Target="/xl/media/image159.jpeg" Id="rId12" /><Relationship Type="http://schemas.openxmlformats.org/officeDocument/2006/relationships/image" Target="/xl/media/image160.jpeg" Id="rId13" /><Relationship Type="http://schemas.openxmlformats.org/officeDocument/2006/relationships/image" Target="/xl/media/image161.jpeg" Id="rId14" /><Relationship Type="http://schemas.openxmlformats.org/officeDocument/2006/relationships/image" Target="/xl/media/image162.jpeg" Id="rId15" /><Relationship Type="http://schemas.openxmlformats.org/officeDocument/2006/relationships/image" Target="/xl/media/image163.jpeg" Id="rId16" /><Relationship Type="http://schemas.openxmlformats.org/officeDocument/2006/relationships/image" Target="/xl/media/image164.jpeg" Id="rId17" /><Relationship Type="http://schemas.openxmlformats.org/officeDocument/2006/relationships/image" Target="/xl/media/image165.jpeg" Id="rId18" /><Relationship Type="http://schemas.openxmlformats.org/officeDocument/2006/relationships/image" Target="/xl/media/image166.jpeg" Id="rId19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67.jpeg" Id="rId1" /><Relationship Type="http://schemas.openxmlformats.org/officeDocument/2006/relationships/image" Target="/xl/media/image168.jpeg" Id="rId2" /><Relationship Type="http://schemas.openxmlformats.org/officeDocument/2006/relationships/image" Target="/xl/media/image169.jpeg" Id="rId3" /><Relationship Type="http://schemas.openxmlformats.org/officeDocument/2006/relationships/image" Target="/xl/media/image170.jpeg" Id="rId4" /><Relationship Type="http://schemas.openxmlformats.org/officeDocument/2006/relationships/image" Target="/xl/media/image171.jpeg" Id="rId5" /><Relationship Type="http://schemas.openxmlformats.org/officeDocument/2006/relationships/image" Target="/xl/media/image172.jpeg" Id="rId6" /><Relationship Type="http://schemas.openxmlformats.org/officeDocument/2006/relationships/image" Target="/xl/media/image173.jpeg" Id="rId7" /><Relationship Type="http://schemas.openxmlformats.org/officeDocument/2006/relationships/image" Target="/xl/media/image174.jpeg" Id="rId8" /><Relationship Type="http://schemas.openxmlformats.org/officeDocument/2006/relationships/image" Target="/xl/media/image175.jpeg" Id="rId9" /><Relationship Type="http://schemas.openxmlformats.org/officeDocument/2006/relationships/image" Target="/xl/media/image176.jpeg" Id="rId10" /><Relationship Type="http://schemas.openxmlformats.org/officeDocument/2006/relationships/image" Target="/xl/media/image177.jpeg" Id="rId11" /><Relationship Type="http://schemas.openxmlformats.org/officeDocument/2006/relationships/image" Target="/xl/media/image178.jpeg" Id="rId12" /><Relationship Type="http://schemas.openxmlformats.org/officeDocument/2006/relationships/image" Target="/xl/media/image179.jpeg" Id="rId13" /><Relationship Type="http://schemas.openxmlformats.org/officeDocument/2006/relationships/image" Target="/xl/media/image180.jpeg" Id="rId14" /><Relationship Type="http://schemas.openxmlformats.org/officeDocument/2006/relationships/image" Target="/xl/media/image181.jpeg" Id="rId15" /><Relationship Type="http://schemas.openxmlformats.org/officeDocument/2006/relationships/image" Target="/xl/media/image182.jpeg" Id="rId16" /><Relationship Type="http://schemas.openxmlformats.org/officeDocument/2006/relationships/image" Target="/xl/media/image183.jpeg" Id="rId17" /><Relationship Type="http://schemas.openxmlformats.org/officeDocument/2006/relationships/image" Target="/xl/media/image184.jpeg" Id="rId18" /><Relationship Type="http://schemas.openxmlformats.org/officeDocument/2006/relationships/image" Target="/xl/media/image185.jpeg" Id="rId19" /><Relationship Type="http://schemas.openxmlformats.org/officeDocument/2006/relationships/image" Target="/xl/media/image186.jpeg" Id="rId20" /><Relationship Type="http://schemas.openxmlformats.org/officeDocument/2006/relationships/image" Target="/xl/media/image187.jpeg" Id="rId21" /><Relationship Type="http://schemas.openxmlformats.org/officeDocument/2006/relationships/image" Target="/xl/media/image188.jpeg" Id="rId22" /><Relationship Type="http://schemas.openxmlformats.org/officeDocument/2006/relationships/image" Target="/xl/media/image189.jpeg" Id="rId23" /><Relationship Type="http://schemas.openxmlformats.org/officeDocument/2006/relationships/image" Target="/xl/media/image190.jpeg" Id="rId24" /><Relationship Type="http://schemas.openxmlformats.org/officeDocument/2006/relationships/image" Target="/xl/media/image191.jpeg" Id="rId25" /><Relationship Type="http://schemas.openxmlformats.org/officeDocument/2006/relationships/image" Target="/xl/media/image192.jpeg" Id="rId26" /><Relationship Type="http://schemas.openxmlformats.org/officeDocument/2006/relationships/image" Target="/xl/media/image193.jpeg" Id="rId27" /><Relationship Type="http://schemas.openxmlformats.org/officeDocument/2006/relationships/image" Target="/xl/media/image194.jpeg" Id="rId28" /><Relationship Type="http://schemas.openxmlformats.org/officeDocument/2006/relationships/image" Target="/xl/media/image195.jpeg" Id="rId29" /><Relationship Type="http://schemas.openxmlformats.org/officeDocument/2006/relationships/image" Target="/xl/media/image196.jpeg" Id="rId30" /><Relationship Type="http://schemas.openxmlformats.org/officeDocument/2006/relationships/image" Target="/xl/media/image197.jpeg" Id="rId31" /><Relationship Type="http://schemas.openxmlformats.org/officeDocument/2006/relationships/image" Target="/xl/media/image198.jpeg" Id="rId32" /><Relationship Type="http://schemas.openxmlformats.org/officeDocument/2006/relationships/image" Target="/xl/media/image199.jpeg" Id="rId33" /><Relationship Type="http://schemas.openxmlformats.org/officeDocument/2006/relationships/image" Target="/xl/media/image200.jpeg" Id="rId34" /><Relationship Type="http://schemas.openxmlformats.org/officeDocument/2006/relationships/image" Target="/xl/media/image201.jpeg" Id="rId35" /><Relationship Type="http://schemas.openxmlformats.org/officeDocument/2006/relationships/image" Target="/xl/media/image202.jpeg" Id="rId36" /><Relationship Type="http://schemas.openxmlformats.org/officeDocument/2006/relationships/image" Target="/xl/media/image203.jpeg" Id="rId37" /><Relationship Type="http://schemas.openxmlformats.org/officeDocument/2006/relationships/image" Target="/xl/media/image204.jpeg" Id="rId38" /><Relationship Type="http://schemas.openxmlformats.org/officeDocument/2006/relationships/image" Target="/xl/media/image205.jpeg" Id="rId39" /><Relationship Type="http://schemas.openxmlformats.org/officeDocument/2006/relationships/image" Target="/xl/media/image206.jpeg" Id="rId40" /><Relationship Type="http://schemas.openxmlformats.org/officeDocument/2006/relationships/image" Target="/xl/media/image207.jpeg" Id="rId41" /><Relationship Type="http://schemas.openxmlformats.org/officeDocument/2006/relationships/image" Target="/xl/media/image208.jpeg" Id="rId42" /><Relationship Type="http://schemas.openxmlformats.org/officeDocument/2006/relationships/image" Target="/xl/media/image209.jpeg" Id="rId43" /><Relationship Type="http://schemas.openxmlformats.org/officeDocument/2006/relationships/image" Target="/xl/media/image210.jpeg" Id="rId44" /><Relationship Type="http://schemas.openxmlformats.org/officeDocument/2006/relationships/image" Target="/xl/media/image211.jpeg" Id="rId45" /><Relationship Type="http://schemas.openxmlformats.org/officeDocument/2006/relationships/image" Target="/xl/media/image212.jpeg" Id="rId46" /><Relationship Type="http://schemas.openxmlformats.org/officeDocument/2006/relationships/image" Target="/xl/media/image213.jpeg" Id="rId47" /><Relationship Type="http://schemas.openxmlformats.org/officeDocument/2006/relationships/image" Target="/xl/media/image214.jpeg" Id="rId48" /><Relationship Type="http://schemas.openxmlformats.org/officeDocument/2006/relationships/image" Target="/xl/media/image215.jpeg" Id="rId49" /><Relationship Type="http://schemas.openxmlformats.org/officeDocument/2006/relationships/image" Target="/xl/media/image216.jpeg" Id="rId50" /><Relationship Type="http://schemas.openxmlformats.org/officeDocument/2006/relationships/image" Target="/xl/media/image217.jpeg" Id="rId51" /><Relationship Type="http://schemas.openxmlformats.org/officeDocument/2006/relationships/image" Target="/xl/media/image218.jpeg" Id="rId52" /><Relationship Type="http://schemas.openxmlformats.org/officeDocument/2006/relationships/image" Target="/xl/media/image219.jpeg" Id="rId53" /><Relationship Type="http://schemas.openxmlformats.org/officeDocument/2006/relationships/image" Target="/xl/media/image220.jpeg" Id="rId54" /><Relationship Type="http://schemas.openxmlformats.org/officeDocument/2006/relationships/image" Target="/xl/media/image221.jpeg" Id="rId55" /><Relationship Type="http://schemas.openxmlformats.org/officeDocument/2006/relationships/image" Target="/xl/media/image222.jpeg" Id="rId56" /><Relationship Type="http://schemas.openxmlformats.org/officeDocument/2006/relationships/image" Target="/xl/media/image223.jpeg" Id="rId57" /><Relationship Type="http://schemas.openxmlformats.org/officeDocument/2006/relationships/image" Target="/xl/media/image224.jpeg" Id="rId58" /><Relationship Type="http://schemas.openxmlformats.org/officeDocument/2006/relationships/image" Target="/xl/media/image225.jpeg" Id="rId59" /><Relationship Type="http://schemas.openxmlformats.org/officeDocument/2006/relationships/image" Target="/xl/media/image226.jpeg" Id="rId60" /><Relationship Type="http://schemas.openxmlformats.org/officeDocument/2006/relationships/image" Target="/xl/media/image227.jpeg" Id="rId61" /><Relationship Type="http://schemas.openxmlformats.org/officeDocument/2006/relationships/image" Target="/xl/media/image228.jpeg" Id="rId62" /><Relationship Type="http://schemas.openxmlformats.org/officeDocument/2006/relationships/image" Target="/xl/media/image229.jpeg" Id="rId63" /><Relationship Type="http://schemas.openxmlformats.org/officeDocument/2006/relationships/image" Target="/xl/media/image230.jpeg" Id="rId64" /><Relationship Type="http://schemas.openxmlformats.org/officeDocument/2006/relationships/image" Target="/xl/media/image231.jpeg" Id="rId65" /><Relationship Type="http://schemas.openxmlformats.org/officeDocument/2006/relationships/image" Target="/xl/media/image232.jpeg" Id="rId66" /><Relationship Type="http://schemas.openxmlformats.org/officeDocument/2006/relationships/image" Target="/xl/media/image233.jpeg" Id="rId67" /><Relationship Type="http://schemas.openxmlformats.org/officeDocument/2006/relationships/image" Target="/xl/media/image234.jpeg" Id="rId68" /><Relationship Type="http://schemas.openxmlformats.org/officeDocument/2006/relationships/image" Target="/xl/media/image235.jpeg" Id="rId69" /><Relationship Type="http://schemas.openxmlformats.org/officeDocument/2006/relationships/image" Target="/xl/media/image236.jpeg" Id="rId70" /><Relationship Type="http://schemas.openxmlformats.org/officeDocument/2006/relationships/image" Target="/xl/media/image237.jpeg" Id="rId71" /><Relationship Type="http://schemas.openxmlformats.org/officeDocument/2006/relationships/image" Target="/xl/media/image238.jpeg" Id="rId72" /></Relationships>
</file>

<file path=xl/drawings/_rels/drawing4.xml.rels><Relationships xmlns="http://schemas.openxmlformats.org/package/2006/relationships"><Relationship Type="http://schemas.openxmlformats.org/officeDocument/2006/relationships/image" Target="/xl/media/image239.jpeg" Id="rId1" /><Relationship Type="http://schemas.openxmlformats.org/officeDocument/2006/relationships/image" Target="/xl/media/image240.jpeg" Id="rId2" /><Relationship Type="http://schemas.openxmlformats.org/officeDocument/2006/relationships/image" Target="/xl/media/image241.jpeg" Id="rId3" /><Relationship Type="http://schemas.openxmlformats.org/officeDocument/2006/relationships/image" Target="/xl/media/image242.jpeg" Id="rId4" /><Relationship Type="http://schemas.openxmlformats.org/officeDocument/2006/relationships/image" Target="/xl/media/image243.jpeg" Id="rId5" /><Relationship Type="http://schemas.openxmlformats.org/officeDocument/2006/relationships/image" Target="/xl/media/image244.jpeg" Id="rId6" /><Relationship Type="http://schemas.openxmlformats.org/officeDocument/2006/relationships/image" Target="/xl/media/image245.jpeg" Id="rId7" /><Relationship Type="http://schemas.openxmlformats.org/officeDocument/2006/relationships/image" Target="/xl/media/image246.jpeg" Id="rId8" /><Relationship Type="http://schemas.openxmlformats.org/officeDocument/2006/relationships/image" Target="/xl/media/image247.jpeg" Id="rId9" /><Relationship Type="http://schemas.openxmlformats.org/officeDocument/2006/relationships/image" Target="/xl/media/image248.jpeg" Id="rId10" /><Relationship Type="http://schemas.openxmlformats.org/officeDocument/2006/relationships/image" Target="/xl/media/image249.jpeg" Id="rId11" /><Relationship Type="http://schemas.openxmlformats.org/officeDocument/2006/relationships/image" Target="/xl/media/image250.jpeg" Id="rId12" /><Relationship Type="http://schemas.openxmlformats.org/officeDocument/2006/relationships/image" Target="/xl/media/image251.jpeg" Id="rId13" /><Relationship Type="http://schemas.openxmlformats.org/officeDocument/2006/relationships/image" Target="/xl/media/image252.jpeg" Id="rId14" /><Relationship Type="http://schemas.openxmlformats.org/officeDocument/2006/relationships/image" Target="/xl/media/image253.jpeg" Id="rId15" /><Relationship Type="http://schemas.openxmlformats.org/officeDocument/2006/relationships/image" Target="/xl/media/image254.jpeg" Id="rId16" /><Relationship Type="http://schemas.openxmlformats.org/officeDocument/2006/relationships/image" Target="/xl/media/image255.jpeg" Id="rId17" /><Relationship Type="http://schemas.openxmlformats.org/officeDocument/2006/relationships/image" Target="/xl/media/image256.jpeg" Id="rId18" /><Relationship Type="http://schemas.openxmlformats.org/officeDocument/2006/relationships/image" Target="/xl/media/image257.jpeg" Id="rId19" /><Relationship Type="http://schemas.openxmlformats.org/officeDocument/2006/relationships/image" Target="/xl/media/image258.jpeg" Id="rId20" /><Relationship Type="http://schemas.openxmlformats.org/officeDocument/2006/relationships/image" Target="/xl/media/image259.jpeg" Id="rId21" /><Relationship Type="http://schemas.openxmlformats.org/officeDocument/2006/relationships/image" Target="/xl/media/image260.jpeg" Id="rId22" /><Relationship Type="http://schemas.openxmlformats.org/officeDocument/2006/relationships/image" Target="/xl/media/image261.jpeg" Id="rId23" /><Relationship Type="http://schemas.openxmlformats.org/officeDocument/2006/relationships/image" Target="/xl/media/image262.jpeg" Id="rId24" /><Relationship Type="http://schemas.openxmlformats.org/officeDocument/2006/relationships/image" Target="/xl/media/image263.jpeg" Id="rId25" /></Relationships>
</file>

<file path=xl/drawings/_rels/drawing5.xml.rels><Relationships xmlns="http://schemas.openxmlformats.org/package/2006/relationships"><Relationship Type="http://schemas.openxmlformats.org/officeDocument/2006/relationships/image" Target="/xl/media/image264.jpeg" Id="rId1" /><Relationship Type="http://schemas.openxmlformats.org/officeDocument/2006/relationships/image" Target="/xl/media/image265.jpeg" Id="rId2" /><Relationship Type="http://schemas.openxmlformats.org/officeDocument/2006/relationships/image" Target="/xl/media/image266.jpeg" Id="rId3" /><Relationship Type="http://schemas.openxmlformats.org/officeDocument/2006/relationships/image" Target="/xl/media/image267.jpeg" Id="rId4" /><Relationship Type="http://schemas.openxmlformats.org/officeDocument/2006/relationships/image" Target="/xl/media/image268.jpeg" Id="rId5" /><Relationship Type="http://schemas.openxmlformats.org/officeDocument/2006/relationships/image" Target="/xl/media/image269.jpeg" Id="rId6" /><Relationship Type="http://schemas.openxmlformats.org/officeDocument/2006/relationships/image" Target="/xl/media/image270.jpeg" Id="rId7" /><Relationship Type="http://schemas.openxmlformats.org/officeDocument/2006/relationships/image" Target="/xl/media/image271.jpeg" Id="rId8" /><Relationship Type="http://schemas.openxmlformats.org/officeDocument/2006/relationships/image" Target="/xl/media/image272.jpeg" Id="rId9" /><Relationship Type="http://schemas.openxmlformats.org/officeDocument/2006/relationships/image" Target="/xl/media/image273.jpeg" Id="rId10" /><Relationship Type="http://schemas.openxmlformats.org/officeDocument/2006/relationships/image" Target="/xl/media/image274.jpeg" Id="rId11" /><Relationship Type="http://schemas.openxmlformats.org/officeDocument/2006/relationships/image" Target="/xl/media/image275.jpeg" Id="rId12" /><Relationship Type="http://schemas.openxmlformats.org/officeDocument/2006/relationships/image" Target="/xl/media/image276.jpeg" Id="rId13" /><Relationship Type="http://schemas.openxmlformats.org/officeDocument/2006/relationships/image" Target="/xl/media/image277.jpeg" Id="rId14" /></Relationships>
</file>

<file path=xl/drawings/_rels/drawing6.xml.rels><Relationships xmlns="http://schemas.openxmlformats.org/package/2006/relationships"><Relationship Type="http://schemas.openxmlformats.org/officeDocument/2006/relationships/image" Target="/xl/media/image278.jpeg" Id="rId1" /><Relationship Type="http://schemas.openxmlformats.org/officeDocument/2006/relationships/image" Target="/xl/media/image279.jpeg" Id="rId2" /><Relationship Type="http://schemas.openxmlformats.org/officeDocument/2006/relationships/image" Target="/xl/media/image280.jpeg" Id="rId3" /><Relationship Type="http://schemas.openxmlformats.org/officeDocument/2006/relationships/image" Target="/xl/media/image281.jpeg" Id="rId4" /><Relationship Type="http://schemas.openxmlformats.org/officeDocument/2006/relationships/image" Target="/xl/media/image282.jpeg" Id="rId5" /><Relationship Type="http://schemas.openxmlformats.org/officeDocument/2006/relationships/image" Target="/xl/media/image283.jpeg" Id="rId6" /><Relationship Type="http://schemas.openxmlformats.org/officeDocument/2006/relationships/image" Target="/xl/media/image284.jpeg" Id="rId7" /><Relationship Type="http://schemas.openxmlformats.org/officeDocument/2006/relationships/image" Target="/xl/media/image285.jpeg" Id="rId8" /><Relationship Type="http://schemas.openxmlformats.org/officeDocument/2006/relationships/image" Target="/xl/media/image286.jpeg" Id="rId9" /><Relationship Type="http://schemas.openxmlformats.org/officeDocument/2006/relationships/image" Target="/xl/media/image287.jpeg" Id="rId10" /><Relationship Type="http://schemas.openxmlformats.org/officeDocument/2006/relationships/image" Target="/xl/media/image288.jpeg" Id="rId11" /><Relationship Type="http://schemas.openxmlformats.org/officeDocument/2006/relationships/image" Target="/xl/media/image289.jpeg" Id="rId12" /><Relationship Type="http://schemas.openxmlformats.org/officeDocument/2006/relationships/image" Target="/xl/media/image290.jpeg" Id="rId13" /><Relationship Type="http://schemas.openxmlformats.org/officeDocument/2006/relationships/image" Target="/xl/media/image291.jpeg" Id="rId14" /><Relationship Type="http://schemas.openxmlformats.org/officeDocument/2006/relationships/image" Target="/xl/media/image292.jpeg" Id="rId15" /><Relationship Type="http://schemas.openxmlformats.org/officeDocument/2006/relationships/image" Target="/xl/media/image293.jpeg" Id="rId16" /><Relationship Type="http://schemas.openxmlformats.org/officeDocument/2006/relationships/image" Target="/xl/media/image294.jpeg" Id="rId17" /><Relationship Type="http://schemas.openxmlformats.org/officeDocument/2006/relationships/image" Target="/xl/media/image295.jpeg" Id="rId18" /><Relationship Type="http://schemas.openxmlformats.org/officeDocument/2006/relationships/image" Target="/xl/media/image296.jpeg" Id="rId19" /><Relationship Type="http://schemas.openxmlformats.org/officeDocument/2006/relationships/image" Target="/xl/media/image297.jpeg" Id="rId20" /><Relationship Type="http://schemas.openxmlformats.org/officeDocument/2006/relationships/image" Target="/xl/media/image298.jpeg" Id="rId21" /><Relationship Type="http://schemas.openxmlformats.org/officeDocument/2006/relationships/image" Target="/xl/media/image299.jpeg" Id="rId22" /><Relationship Type="http://schemas.openxmlformats.org/officeDocument/2006/relationships/image" Target="/xl/media/image300.jpeg" Id="rId23" /><Relationship Type="http://schemas.openxmlformats.org/officeDocument/2006/relationships/image" Target="/xl/media/image301.jpeg" Id="rId24" /><Relationship Type="http://schemas.openxmlformats.org/officeDocument/2006/relationships/image" Target="/xl/media/image302.jpeg" Id="rId25" /><Relationship Type="http://schemas.openxmlformats.org/officeDocument/2006/relationships/image" Target="/xl/media/image303.jpeg" Id="rId26" /><Relationship Type="http://schemas.openxmlformats.org/officeDocument/2006/relationships/image" Target="/xl/media/image304.jpeg" Id="rId27" /><Relationship Type="http://schemas.openxmlformats.org/officeDocument/2006/relationships/image" Target="/xl/media/image305.jpeg" Id="rId28" /><Relationship Type="http://schemas.openxmlformats.org/officeDocument/2006/relationships/image" Target="/xl/media/image306.jpeg" Id="rId29" /><Relationship Type="http://schemas.openxmlformats.org/officeDocument/2006/relationships/image" Target="/xl/media/image307.jpeg" Id="rId30" /><Relationship Type="http://schemas.openxmlformats.org/officeDocument/2006/relationships/image" Target="/xl/media/image308.jpeg" Id="rId31" /><Relationship Type="http://schemas.openxmlformats.org/officeDocument/2006/relationships/image" Target="/xl/media/image309.jpeg" Id="rId32" /><Relationship Type="http://schemas.openxmlformats.org/officeDocument/2006/relationships/image" Target="/xl/media/image310.jpeg" Id="rId33" /><Relationship Type="http://schemas.openxmlformats.org/officeDocument/2006/relationships/image" Target="/xl/media/image311.jpeg" Id="rId34" /><Relationship Type="http://schemas.openxmlformats.org/officeDocument/2006/relationships/image" Target="/xl/media/image312.jpeg" Id="rId35" /><Relationship Type="http://schemas.openxmlformats.org/officeDocument/2006/relationships/image" Target="/xl/media/image313.jpeg" Id="rId36" /><Relationship Type="http://schemas.openxmlformats.org/officeDocument/2006/relationships/image" Target="/xl/media/image314.jpeg" Id="rId37" /></Relationships>
</file>

<file path=xl/drawings/_rels/drawing7.xml.rels><Relationships xmlns="http://schemas.openxmlformats.org/package/2006/relationships"><Relationship Type="http://schemas.openxmlformats.org/officeDocument/2006/relationships/image" Target="/xl/media/image315.jpeg" Id="rId1" /><Relationship Type="http://schemas.openxmlformats.org/officeDocument/2006/relationships/image" Target="/xl/media/image316.jpeg" Id="rId2" /><Relationship Type="http://schemas.openxmlformats.org/officeDocument/2006/relationships/image" Target="/xl/media/image317.jpeg" Id="rId3" /><Relationship Type="http://schemas.openxmlformats.org/officeDocument/2006/relationships/image" Target="/xl/media/image318.jpeg" Id="rId4" /><Relationship Type="http://schemas.openxmlformats.org/officeDocument/2006/relationships/image" Target="/xl/media/image319.jpeg" Id="rId5" /><Relationship Type="http://schemas.openxmlformats.org/officeDocument/2006/relationships/image" Target="/xl/media/image320.jpeg" Id="rId6" /><Relationship Type="http://schemas.openxmlformats.org/officeDocument/2006/relationships/image" Target="/xl/media/image321.jpeg" Id="rId7" /><Relationship Type="http://schemas.openxmlformats.org/officeDocument/2006/relationships/image" Target="/xl/media/image322.jpeg" Id="rId8" /><Relationship Type="http://schemas.openxmlformats.org/officeDocument/2006/relationships/image" Target="/xl/media/image323.jpeg" Id="rId9" /><Relationship Type="http://schemas.openxmlformats.org/officeDocument/2006/relationships/image" Target="/xl/media/image324.jpeg" Id="rId10" /><Relationship Type="http://schemas.openxmlformats.org/officeDocument/2006/relationships/image" Target="/xl/media/image325.jpeg" Id="rId11" /><Relationship Type="http://schemas.openxmlformats.org/officeDocument/2006/relationships/image" Target="/xl/media/image326.jpeg" Id="rId12" /><Relationship Type="http://schemas.openxmlformats.org/officeDocument/2006/relationships/image" Target="/xl/media/image327.jpeg" Id="rId13" /><Relationship Type="http://schemas.openxmlformats.org/officeDocument/2006/relationships/image" Target="/xl/media/image328.jpeg" Id="rId14" /><Relationship Type="http://schemas.openxmlformats.org/officeDocument/2006/relationships/image" Target="/xl/media/image329.jpeg" Id="rId15" /><Relationship Type="http://schemas.openxmlformats.org/officeDocument/2006/relationships/image" Target="/xl/media/image330.jpeg" Id="rId16" /><Relationship Type="http://schemas.openxmlformats.org/officeDocument/2006/relationships/image" Target="/xl/media/image331.jpeg" Id="rId17" /><Relationship Type="http://schemas.openxmlformats.org/officeDocument/2006/relationships/image" Target="/xl/media/image332.jpeg" Id="rId18" /><Relationship Type="http://schemas.openxmlformats.org/officeDocument/2006/relationships/image" Target="/xl/media/image333.jpeg" Id="rId19" /><Relationship Type="http://schemas.openxmlformats.org/officeDocument/2006/relationships/image" Target="/xl/media/image334.png" Id="rId20" /><Relationship Type="http://schemas.openxmlformats.org/officeDocument/2006/relationships/image" Target="/xl/media/image335.jpeg" Id="rId21" /><Relationship Type="http://schemas.openxmlformats.org/officeDocument/2006/relationships/image" Target="/xl/media/image336.jpeg" Id="rId22" /><Relationship Type="http://schemas.openxmlformats.org/officeDocument/2006/relationships/image" Target="/xl/media/image337.jpeg" Id="rId23" /><Relationship Type="http://schemas.openxmlformats.org/officeDocument/2006/relationships/image" Target="/xl/media/image338.jpeg" Id="rId24" /><Relationship Type="http://schemas.openxmlformats.org/officeDocument/2006/relationships/image" Target="/xl/media/image339.jpeg" Id="rId25" /><Relationship Type="http://schemas.openxmlformats.org/officeDocument/2006/relationships/image" Target="/xl/media/image340.jpeg" Id="rId26" /><Relationship Type="http://schemas.openxmlformats.org/officeDocument/2006/relationships/image" Target="/xl/media/image341.jpeg" Id="rId27" /><Relationship Type="http://schemas.openxmlformats.org/officeDocument/2006/relationships/image" Target="/xl/media/image342.jpeg" Id="rId28" /><Relationship Type="http://schemas.openxmlformats.org/officeDocument/2006/relationships/image" Target="/xl/media/image343.jpeg" Id="rId29" /><Relationship Type="http://schemas.openxmlformats.org/officeDocument/2006/relationships/image" Target="/xl/media/image344.png" Id="rId30" /><Relationship Type="http://schemas.openxmlformats.org/officeDocument/2006/relationships/image" Target="/xl/media/image345.jpeg" Id="rId31" /><Relationship Type="http://schemas.openxmlformats.org/officeDocument/2006/relationships/image" Target="/xl/media/image346.jpeg" Id="rId32" /><Relationship Type="http://schemas.openxmlformats.org/officeDocument/2006/relationships/image" Target="/xl/media/image347.jpeg" Id="rId33" /><Relationship Type="http://schemas.openxmlformats.org/officeDocument/2006/relationships/image" Target="/xl/media/image348.jpeg" Id="rId34" /><Relationship Type="http://schemas.openxmlformats.org/officeDocument/2006/relationships/image" Target="/xl/media/image349.jpeg" Id="rId35" /><Relationship Type="http://schemas.openxmlformats.org/officeDocument/2006/relationships/image" Target="/xl/media/image350.jpeg" Id="rId36" /><Relationship Type="http://schemas.openxmlformats.org/officeDocument/2006/relationships/image" Target="/xl/media/image351.jpeg" Id="rId37" /><Relationship Type="http://schemas.openxmlformats.org/officeDocument/2006/relationships/image" Target="/xl/media/image352.jpeg" Id="rId38" /><Relationship Type="http://schemas.openxmlformats.org/officeDocument/2006/relationships/image" Target="/xl/media/image353.jpeg" Id="rId39" /><Relationship Type="http://schemas.openxmlformats.org/officeDocument/2006/relationships/image" Target="/xl/media/image354.jpeg" Id="rId40" /><Relationship Type="http://schemas.openxmlformats.org/officeDocument/2006/relationships/image" Target="/xl/media/image355.jpeg" Id="rId41" /><Relationship Type="http://schemas.openxmlformats.org/officeDocument/2006/relationships/image" Target="/xl/media/image356.jpeg" Id="rId42" /><Relationship Type="http://schemas.openxmlformats.org/officeDocument/2006/relationships/image" Target="/xl/media/image357.jpeg" Id="rId43" /><Relationship Type="http://schemas.openxmlformats.org/officeDocument/2006/relationships/image" Target="/xl/media/image358.jpeg" Id="rId44" /><Relationship Type="http://schemas.openxmlformats.org/officeDocument/2006/relationships/image" Target="/xl/media/image359.jpeg" Id="rId45" /><Relationship Type="http://schemas.openxmlformats.org/officeDocument/2006/relationships/image" Target="/xl/media/image360.jpeg" Id="rId46" /><Relationship Type="http://schemas.openxmlformats.org/officeDocument/2006/relationships/image" Target="/xl/media/image361.jpeg" Id="rId47" /><Relationship Type="http://schemas.openxmlformats.org/officeDocument/2006/relationships/image" Target="/xl/media/image362.jpeg" Id="rId48" /><Relationship Type="http://schemas.openxmlformats.org/officeDocument/2006/relationships/image" Target="/xl/media/image363.jpeg" Id="rId49" /><Relationship Type="http://schemas.openxmlformats.org/officeDocument/2006/relationships/image" Target="/xl/media/image364.jpeg" Id="rId50" /><Relationship Type="http://schemas.openxmlformats.org/officeDocument/2006/relationships/image" Target="/xl/media/image365.jpeg" Id="rId51" /><Relationship Type="http://schemas.openxmlformats.org/officeDocument/2006/relationships/image" Target="/xl/media/image366.jpeg" Id="rId52" /><Relationship Type="http://schemas.openxmlformats.org/officeDocument/2006/relationships/image" Target="/xl/media/image367.jpeg" Id="rId53" /><Relationship Type="http://schemas.openxmlformats.org/officeDocument/2006/relationships/image" Target="/xl/media/image368.jpeg" Id="rId54" /><Relationship Type="http://schemas.openxmlformats.org/officeDocument/2006/relationships/image" Target="/xl/media/image369.jpeg" Id="rId55" /><Relationship Type="http://schemas.openxmlformats.org/officeDocument/2006/relationships/image" Target="/xl/media/image370.jpeg" Id="rId56" /><Relationship Type="http://schemas.openxmlformats.org/officeDocument/2006/relationships/image" Target="/xl/media/image371.jpeg" Id="rId57" /><Relationship Type="http://schemas.openxmlformats.org/officeDocument/2006/relationships/image" Target="/xl/media/image372.jpeg" Id="rId58" /><Relationship Type="http://schemas.openxmlformats.org/officeDocument/2006/relationships/image" Target="/xl/media/image373.jpeg" Id="rId59" /><Relationship Type="http://schemas.openxmlformats.org/officeDocument/2006/relationships/image" Target="/xl/media/image374.jpeg" Id="rId60" /><Relationship Type="http://schemas.openxmlformats.org/officeDocument/2006/relationships/image" Target="/xl/media/image375.jpeg" Id="rId61" /><Relationship Type="http://schemas.openxmlformats.org/officeDocument/2006/relationships/image" Target="/xl/media/image376.jpeg" Id="rId62" /><Relationship Type="http://schemas.openxmlformats.org/officeDocument/2006/relationships/image" Target="/xl/media/image377.jpeg" Id="rId63" /><Relationship Type="http://schemas.openxmlformats.org/officeDocument/2006/relationships/image" Target="/xl/media/image378.jpeg" Id="rId64" /><Relationship Type="http://schemas.openxmlformats.org/officeDocument/2006/relationships/image" Target="/xl/media/image379.jpeg" Id="rId65" /><Relationship Type="http://schemas.openxmlformats.org/officeDocument/2006/relationships/image" Target="/xl/media/image380.jpeg" Id="rId66" /><Relationship Type="http://schemas.openxmlformats.org/officeDocument/2006/relationships/image" Target="/xl/media/image381.jpeg" Id="rId67" /><Relationship Type="http://schemas.openxmlformats.org/officeDocument/2006/relationships/image" Target="/xl/media/image382.jpeg" Id="rId68" /><Relationship Type="http://schemas.openxmlformats.org/officeDocument/2006/relationships/image" Target="/xl/media/image383.jpeg" Id="rId69" /><Relationship Type="http://schemas.openxmlformats.org/officeDocument/2006/relationships/image" Target="/xl/media/image384.jpeg" Id="rId70" /><Relationship Type="http://schemas.openxmlformats.org/officeDocument/2006/relationships/image" Target="/xl/media/image385.jpeg" Id="rId71" /><Relationship Type="http://schemas.openxmlformats.org/officeDocument/2006/relationships/image" Target="/xl/media/image386.jpeg" Id="rId72" /><Relationship Type="http://schemas.openxmlformats.org/officeDocument/2006/relationships/image" Target="/xl/media/image387.jpeg" Id="rId73" /><Relationship Type="http://schemas.openxmlformats.org/officeDocument/2006/relationships/image" Target="/xl/media/image388.jpeg" Id="rId74" /><Relationship Type="http://schemas.openxmlformats.org/officeDocument/2006/relationships/image" Target="/xl/media/image389.jpeg" Id="rId75" /><Relationship Type="http://schemas.openxmlformats.org/officeDocument/2006/relationships/image" Target="/xl/media/image390.jpeg" Id="rId76" /><Relationship Type="http://schemas.openxmlformats.org/officeDocument/2006/relationships/image" Target="/xl/media/image391.jpeg" Id="rId77" /><Relationship Type="http://schemas.openxmlformats.org/officeDocument/2006/relationships/image" Target="/xl/media/image392.jpeg" Id="rId78" /><Relationship Type="http://schemas.openxmlformats.org/officeDocument/2006/relationships/image" Target="/xl/media/image393.jpeg" Id="rId79" /><Relationship Type="http://schemas.openxmlformats.org/officeDocument/2006/relationships/image" Target="/xl/media/image394.jpeg" Id="rId80" /><Relationship Type="http://schemas.openxmlformats.org/officeDocument/2006/relationships/image" Target="/xl/media/image395.jpeg" Id="rId81" /><Relationship Type="http://schemas.openxmlformats.org/officeDocument/2006/relationships/image" Target="/xl/media/image396.jpeg" Id="rId82" /><Relationship Type="http://schemas.openxmlformats.org/officeDocument/2006/relationships/image" Target="/xl/media/image397.jpeg" Id="rId83" /><Relationship Type="http://schemas.openxmlformats.org/officeDocument/2006/relationships/image" Target="/xl/media/image398.jpeg" Id="rId84" /><Relationship Type="http://schemas.openxmlformats.org/officeDocument/2006/relationships/image" Target="/xl/media/image399.jpeg" Id="rId85" /><Relationship Type="http://schemas.openxmlformats.org/officeDocument/2006/relationships/image" Target="/xl/media/image400.jpeg" Id="rId86" /><Relationship Type="http://schemas.openxmlformats.org/officeDocument/2006/relationships/image" Target="/xl/media/image401.jpeg" Id="rId87" /><Relationship Type="http://schemas.openxmlformats.org/officeDocument/2006/relationships/image" Target="/xl/media/image402.jpeg" Id="rId88" /><Relationship Type="http://schemas.openxmlformats.org/officeDocument/2006/relationships/image" Target="/xl/media/image403.jpeg" Id="rId89" /><Relationship Type="http://schemas.openxmlformats.org/officeDocument/2006/relationships/image" Target="/xl/media/image404.jpeg" Id="rId90" /><Relationship Type="http://schemas.openxmlformats.org/officeDocument/2006/relationships/image" Target="/xl/media/image405.jpeg" Id="rId91" /><Relationship Type="http://schemas.openxmlformats.org/officeDocument/2006/relationships/image" Target="/xl/media/image406.jpeg" Id="rId92" /><Relationship Type="http://schemas.openxmlformats.org/officeDocument/2006/relationships/image" Target="/xl/media/image407.jpeg" Id="rId93" /><Relationship Type="http://schemas.openxmlformats.org/officeDocument/2006/relationships/image" Target="/xl/media/image408.jpeg" Id="rId94" /><Relationship Type="http://schemas.openxmlformats.org/officeDocument/2006/relationships/image" Target="/xl/media/image409.png" Id="rId95" /><Relationship Type="http://schemas.openxmlformats.org/officeDocument/2006/relationships/image" Target="/xl/media/image410.png" Id="rId96" /><Relationship Type="http://schemas.openxmlformats.org/officeDocument/2006/relationships/image" Target="/xl/media/image411.jpeg" Id="rId97" /><Relationship Type="http://schemas.openxmlformats.org/officeDocument/2006/relationships/image" Target="/xl/media/image412.jpeg" Id="rId98" /><Relationship Type="http://schemas.openxmlformats.org/officeDocument/2006/relationships/image" Target="/xl/media/image413.jpeg" Id="rId99" /><Relationship Type="http://schemas.openxmlformats.org/officeDocument/2006/relationships/image" Target="/xl/media/image414.jpeg" Id="rId100" /><Relationship Type="http://schemas.openxmlformats.org/officeDocument/2006/relationships/image" Target="/xl/media/image415.jpeg" Id="rId101" /><Relationship Type="http://schemas.openxmlformats.org/officeDocument/2006/relationships/image" Target="/xl/media/image416.jpeg" Id="rId102" /><Relationship Type="http://schemas.openxmlformats.org/officeDocument/2006/relationships/image" Target="/xl/media/image417.jpeg" Id="rId103" /><Relationship Type="http://schemas.openxmlformats.org/officeDocument/2006/relationships/image" Target="/xl/media/image418.png" Id="rId104" /><Relationship Type="http://schemas.openxmlformats.org/officeDocument/2006/relationships/image" Target="/xl/media/image419.jpeg" Id="rId105" /><Relationship Type="http://schemas.openxmlformats.org/officeDocument/2006/relationships/image" Target="/xl/media/image420.jpeg" Id="rId106" /><Relationship Type="http://schemas.openxmlformats.org/officeDocument/2006/relationships/image" Target="/xl/media/image421.jpeg" Id="rId107" /><Relationship Type="http://schemas.openxmlformats.org/officeDocument/2006/relationships/image" Target="/xl/media/image422.jpeg" Id="rId108" /><Relationship Type="http://schemas.openxmlformats.org/officeDocument/2006/relationships/image" Target="/xl/media/image423.jpeg" Id="rId109" /><Relationship Type="http://schemas.openxmlformats.org/officeDocument/2006/relationships/image" Target="/xl/media/image424.png" Id="rId110" /><Relationship Type="http://schemas.openxmlformats.org/officeDocument/2006/relationships/image" Target="/xl/media/image425.png" Id="rId111" /><Relationship Type="http://schemas.openxmlformats.org/officeDocument/2006/relationships/image" Target="/xl/media/image426.png" Id="rId112" /><Relationship Type="http://schemas.openxmlformats.org/officeDocument/2006/relationships/image" Target="/xl/media/image427.jpeg" Id="rId113" /><Relationship Type="http://schemas.openxmlformats.org/officeDocument/2006/relationships/image" Target="/xl/media/image428.jpeg" Id="rId114" /><Relationship Type="http://schemas.openxmlformats.org/officeDocument/2006/relationships/image" Target="/xl/media/image429.jpeg" Id="rId115" /><Relationship Type="http://schemas.openxmlformats.org/officeDocument/2006/relationships/image" Target="/xl/media/image430.jpeg" Id="rId116" /><Relationship Type="http://schemas.openxmlformats.org/officeDocument/2006/relationships/image" Target="/xl/media/image431.jpeg" Id="rId117" /><Relationship Type="http://schemas.openxmlformats.org/officeDocument/2006/relationships/image" Target="/xl/media/image432.jpeg" Id="rId118" /><Relationship Type="http://schemas.openxmlformats.org/officeDocument/2006/relationships/image" Target="/xl/media/image433.jpeg" Id="rId119" /><Relationship Type="http://schemas.openxmlformats.org/officeDocument/2006/relationships/image" Target="/xl/media/image434.png" Id="rId120" /><Relationship Type="http://schemas.openxmlformats.org/officeDocument/2006/relationships/image" Target="/xl/media/image435.png" Id="rId121" /><Relationship Type="http://schemas.openxmlformats.org/officeDocument/2006/relationships/image" Target="/xl/media/image436.png" Id="rId122" /><Relationship Type="http://schemas.openxmlformats.org/officeDocument/2006/relationships/image" Target="/xl/media/image437.png" Id="rId123" /><Relationship Type="http://schemas.openxmlformats.org/officeDocument/2006/relationships/image" Target="/xl/media/image438.jpeg" Id="rId124" /><Relationship Type="http://schemas.openxmlformats.org/officeDocument/2006/relationships/image" Target="/xl/media/image439.png" Id="rId125" /><Relationship Type="http://schemas.openxmlformats.org/officeDocument/2006/relationships/image" Target="/xl/media/image440.jpeg" Id="rId126" /><Relationship Type="http://schemas.openxmlformats.org/officeDocument/2006/relationships/image" Target="/xl/media/image441.png" Id="rId127" /><Relationship Type="http://schemas.openxmlformats.org/officeDocument/2006/relationships/image" Target="/xl/media/image442.jpeg" Id="rId128" /><Relationship Type="http://schemas.openxmlformats.org/officeDocument/2006/relationships/image" Target="/xl/media/image443.jpeg" Id="rId129" /><Relationship Type="http://schemas.openxmlformats.org/officeDocument/2006/relationships/image" Target="/xl/media/image444.jpeg" Id="rId130" /><Relationship Type="http://schemas.openxmlformats.org/officeDocument/2006/relationships/image" Target="/xl/media/image445.jpeg" Id="rId131" /><Relationship Type="http://schemas.openxmlformats.org/officeDocument/2006/relationships/image" Target="/xl/media/image446.png" Id="rId132" /></Relationships>
</file>

<file path=xl/drawings/_rels/drawing8.xml.rels><Relationships xmlns="http://schemas.openxmlformats.org/package/2006/relationships"><Relationship Type="http://schemas.openxmlformats.org/officeDocument/2006/relationships/image" Target="/xl/media/image447.jpeg" Id="rId1" /><Relationship Type="http://schemas.openxmlformats.org/officeDocument/2006/relationships/image" Target="/xl/media/image448.jpeg" Id="rId2" /><Relationship Type="http://schemas.openxmlformats.org/officeDocument/2006/relationships/image" Target="/xl/media/image449.jpeg" Id="rId3" /><Relationship Type="http://schemas.openxmlformats.org/officeDocument/2006/relationships/image" Target="/xl/media/image450.jpeg" Id="rId4" /><Relationship Type="http://schemas.openxmlformats.org/officeDocument/2006/relationships/image" Target="/xl/media/image451.jpeg" Id="rId5" /><Relationship Type="http://schemas.openxmlformats.org/officeDocument/2006/relationships/image" Target="/xl/media/image452.jpeg" Id="rId6" /><Relationship Type="http://schemas.openxmlformats.org/officeDocument/2006/relationships/image" Target="/xl/media/image453.jpeg" Id="rId7" /><Relationship Type="http://schemas.openxmlformats.org/officeDocument/2006/relationships/image" Target="/xl/media/image454.jpeg" Id="rId8" /><Relationship Type="http://schemas.openxmlformats.org/officeDocument/2006/relationships/image" Target="/xl/media/image455.jpeg" Id="rId9" /><Relationship Type="http://schemas.openxmlformats.org/officeDocument/2006/relationships/image" Target="/xl/media/image456.jpeg" Id="rId10" /><Relationship Type="http://schemas.openxmlformats.org/officeDocument/2006/relationships/image" Target="/xl/media/image457.jpeg" Id="rId11" /><Relationship Type="http://schemas.openxmlformats.org/officeDocument/2006/relationships/image" Target="/xl/media/image458.jpeg" Id="rId12" /><Relationship Type="http://schemas.openxmlformats.org/officeDocument/2006/relationships/image" Target="/xl/media/image459.jpeg" Id="rId13" /><Relationship Type="http://schemas.openxmlformats.org/officeDocument/2006/relationships/image" Target="/xl/media/image460.jpeg" Id="rId14" /><Relationship Type="http://schemas.openxmlformats.org/officeDocument/2006/relationships/image" Target="/xl/media/image461.jpeg" Id="rId15" /><Relationship Type="http://schemas.openxmlformats.org/officeDocument/2006/relationships/image" Target="/xl/media/image462.jpeg" Id="rId16" /><Relationship Type="http://schemas.openxmlformats.org/officeDocument/2006/relationships/image" Target="/xl/media/image463.jpeg" Id="rId17" /><Relationship Type="http://schemas.openxmlformats.org/officeDocument/2006/relationships/image" Target="/xl/media/image464.jpeg" Id="rId18" /><Relationship Type="http://schemas.openxmlformats.org/officeDocument/2006/relationships/image" Target="/xl/media/image465.jpeg" Id="rId19" /><Relationship Type="http://schemas.openxmlformats.org/officeDocument/2006/relationships/image" Target="/xl/media/image466.jpeg" Id="rId20" /><Relationship Type="http://schemas.openxmlformats.org/officeDocument/2006/relationships/image" Target="/xl/media/image467.jpeg" Id="rId21" /><Relationship Type="http://schemas.openxmlformats.org/officeDocument/2006/relationships/image" Target="/xl/media/image468.jpeg" Id="rId22" /><Relationship Type="http://schemas.openxmlformats.org/officeDocument/2006/relationships/image" Target="/xl/media/image469.jpeg" Id="rId23" /><Relationship Type="http://schemas.openxmlformats.org/officeDocument/2006/relationships/image" Target="/xl/media/image470.jpeg" Id="rId24" /><Relationship Type="http://schemas.openxmlformats.org/officeDocument/2006/relationships/image" Target="/xl/media/image471.jpeg" Id="rId25" /><Relationship Type="http://schemas.openxmlformats.org/officeDocument/2006/relationships/image" Target="/xl/media/image472.jpeg" Id="rId26" /><Relationship Type="http://schemas.openxmlformats.org/officeDocument/2006/relationships/image" Target="/xl/media/image473.jpeg" Id="rId27" /><Relationship Type="http://schemas.openxmlformats.org/officeDocument/2006/relationships/image" Target="/xl/media/image474.jpeg" Id="rId28" /><Relationship Type="http://schemas.openxmlformats.org/officeDocument/2006/relationships/image" Target="/xl/media/image475.jpeg" Id="rId29" /><Relationship Type="http://schemas.openxmlformats.org/officeDocument/2006/relationships/image" Target="/xl/media/image476.jpeg" Id="rId30" /><Relationship Type="http://schemas.openxmlformats.org/officeDocument/2006/relationships/image" Target="/xl/media/image477.jpeg" Id="rId31" /><Relationship Type="http://schemas.openxmlformats.org/officeDocument/2006/relationships/image" Target="/xl/media/image478.jpeg" Id="rId32" /><Relationship Type="http://schemas.openxmlformats.org/officeDocument/2006/relationships/image" Target="/xl/media/image479.jpeg" Id="rId33" /><Relationship Type="http://schemas.openxmlformats.org/officeDocument/2006/relationships/image" Target="/xl/media/image480.jpeg" Id="rId34" /><Relationship Type="http://schemas.openxmlformats.org/officeDocument/2006/relationships/image" Target="/xl/media/image481.jpeg" Id="rId35" /><Relationship Type="http://schemas.openxmlformats.org/officeDocument/2006/relationships/image" Target="/xl/media/image482.jpeg" Id="rId36" /><Relationship Type="http://schemas.openxmlformats.org/officeDocument/2006/relationships/image" Target="/xl/media/image483.png" Id="rId37" /><Relationship Type="http://schemas.openxmlformats.org/officeDocument/2006/relationships/image" Target="/xl/media/image484.png" Id="rId38" /><Relationship Type="http://schemas.openxmlformats.org/officeDocument/2006/relationships/image" Target="/xl/media/image485.png" Id="rId39" /><Relationship Type="http://schemas.openxmlformats.org/officeDocument/2006/relationships/image" Target="/xl/media/image486.jpeg" Id="rId40" /><Relationship Type="http://schemas.openxmlformats.org/officeDocument/2006/relationships/image" Target="/xl/media/image487.jpeg" Id="rId41" /><Relationship Type="http://schemas.openxmlformats.org/officeDocument/2006/relationships/image" Target="/xl/media/image488.jpeg" Id="rId42" /><Relationship Type="http://schemas.openxmlformats.org/officeDocument/2006/relationships/image" Target="/xl/media/image489.png" Id="rId43" /><Relationship Type="http://schemas.openxmlformats.org/officeDocument/2006/relationships/image" Target="/xl/media/image490.png" Id="rId44" /><Relationship Type="http://schemas.openxmlformats.org/officeDocument/2006/relationships/image" Target="/xl/media/image491.jpeg" Id="rId45" /><Relationship Type="http://schemas.openxmlformats.org/officeDocument/2006/relationships/image" Target="/xl/media/image492.jpeg" Id="rId46" /><Relationship Type="http://schemas.openxmlformats.org/officeDocument/2006/relationships/image" Target="/xl/media/image493.jpeg" Id="rId47" /><Relationship Type="http://schemas.openxmlformats.org/officeDocument/2006/relationships/image" Target="/xl/media/image494.jpeg" Id="rId48" /><Relationship Type="http://schemas.openxmlformats.org/officeDocument/2006/relationships/image" Target="/xl/media/image495.png" Id="rId49" /><Relationship Type="http://schemas.openxmlformats.org/officeDocument/2006/relationships/image" Target="/xl/media/image496.jpeg" Id="rId50" /><Relationship Type="http://schemas.openxmlformats.org/officeDocument/2006/relationships/image" Target="/xl/media/image497.jpeg" Id="rId51" /><Relationship Type="http://schemas.openxmlformats.org/officeDocument/2006/relationships/image" Target="/xl/media/image498.jpeg" Id="rId52" /><Relationship Type="http://schemas.openxmlformats.org/officeDocument/2006/relationships/image" Target="/xl/media/image499.png" Id="rId53" /><Relationship Type="http://schemas.openxmlformats.org/officeDocument/2006/relationships/image" Target="/xl/media/image500.png" Id="rId54" /><Relationship Type="http://schemas.openxmlformats.org/officeDocument/2006/relationships/image" Target="/xl/media/image501.png" Id="rId55" /><Relationship Type="http://schemas.openxmlformats.org/officeDocument/2006/relationships/image" Target="/xl/media/image502.png" Id="rId56" /><Relationship Type="http://schemas.openxmlformats.org/officeDocument/2006/relationships/image" Target="/xl/media/image503.jpeg" Id="rId57" /><Relationship Type="http://schemas.openxmlformats.org/officeDocument/2006/relationships/image" Target="/xl/media/image504.jpeg" Id="rId58" /><Relationship Type="http://schemas.openxmlformats.org/officeDocument/2006/relationships/image" Target="/xl/media/image505.jpeg" Id="rId59" /><Relationship Type="http://schemas.openxmlformats.org/officeDocument/2006/relationships/image" Target="/xl/media/image506.jpeg" Id="rId60" /><Relationship Type="http://schemas.openxmlformats.org/officeDocument/2006/relationships/image" Target="/xl/media/image507.png" Id="rId61" /><Relationship Type="http://schemas.openxmlformats.org/officeDocument/2006/relationships/image" Target="/xl/media/image508.jpeg" Id="rId62" /><Relationship Type="http://schemas.openxmlformats.org/officeDocument/2006/relationships/image" Target="/xl/media/image509.png" Id="rId63" /><Relationship Type="http://schemas.openxmlformats.org/officeDocument/2006/relationships/image" Target="/xl/media/image510.png" Id="rId64" /><Relationship Type="http://schemas.openxmlformats.org/officeDocument/2006/relationships/image" Target="/xl/media/image511.png" Id="rId65" /><Relationship Type="http://schemas.openxmlformats.org/officeDocument/2006/relationships/image" Target="/xl/media/image512.png" Id="rId66" /><Relationship Type="http://schemas.openxmlformats.org/officeDocument/2006/relationships/image" Target="/xl/media/image513.png" Id="rId67" /><Relationship Type="http://schemas.openxmlformats.org/officeDocument/2006/relationships/image" Target="/xl/media/image514.png" Id="rId68" /><Relationship Type="http://schemas.openxmlformats.org/officeDocument/2006/relationships/image" Target="/xl/media/image515.jpeg" Id="rId69" /><Relationship Type="http://schemas.openxmlformats.org/officeDocument/2006/relationships/image" Target="/xl/media/image516.png" Id="rId70" /><Relationship Type="http://schemas.openxmlformats.org/officeDocument/2006/relationships/image" Target="/xl/media/image517.png" Id="rId71" /><Relationship Type="http://schemas.openxmlformats.org/officeDocument/2006/relationships/image" Target="/xl/media/image518.png" Id="rId72" /><Relationship Type="http://schemas.openxmlformats.org/officeDocument/2006/relationships/image" Target="/xl/media/image519.jpeg" Id="rId73" /><Relationship Type="http://schemas.openxmlformats.org/officeDocument/2006/relationships/image" Target="/xl/media/image520.png" Id="rId74" /><Relationship Type="http://schemas.openxmlformats.org/officeDocument/2006/relationships/image" Target="/xl/media/image521.png" Id="rId75" /></Relationships>
</file>

<file path=xl/drawings/_rels/drawing9.xml.rels><Relationships xmlns="http://schemas.openxmlformats.org/package/2006/relationships"><Relationship Type="http://schemas.openxmlformats.org/officeDocument/2006/relationships/image" Target="/xl/media/image522.jpeg" Id="rId1" /><Relationship Type="http://schemas.openxmlformats.org/officeDocument/2006/relationships/image" Target="/xl/media/image523.jpeg" Id="rId2" /><Relationship Type="http://schemas.openxmlformats.org/officeDocument/2006/relationships/image" Target="/xl/media/image524.jpeg" Id="rId3" /><Relationship Type="http://schemas.openxmlformats.org/officeDocument/2006/relationships/image" Target="/xl/media/image525.jpeg" Id="rId4" /><Relationship Type="http://schemas.openxmlformats.org/officeDocument/2006/relationships/image" Target="/xl/media/image526.jpeg" Id="rId5" /><Relationship Type="http://schemas.openxmlformats.org/officeDocument/2006/relationships/image" Target="/xl/media/image527.jpeg" Id="rId6" /><Relationship Type="http://schemas.openxmlformats.org/officeDocument/2006/relationships/image" Target="/xl/media/image528.jpeg" Id="rId7" /><Relationship Type="http://schemas.openxmlformats.org/officeDocument/2006/relationships/image" Target="/xl/media/image529.jpeg" Id="rId8" /><Relationship Type="http://schemas.openxmlformats.org/officeDocument/2006/relationships/image" Target="/xl/media/image530.jpeg" Id="rId9" /><Relationship Type="http://schemas.openxmlformats.org/officeDocument/2006/relationships/image" Target="/xl/media/image531.jpeg" Id="rId10" /><Relationship Type="http://schemas.openxmlformats.org/officeDocument/2006/relationships/image" Target="/xl/media/image532.jpeg" Id="rId11" /><Relationship Type="http://schemas.openxmlformats.org/officeDocument/2006/relationships/image" Target="/xl/media/image533.jpeg" Id="rId12" /><Relationship Type="http://schemas.openxmlformats.org/officeDocument/2006/relationships/image" Target="/xl/media/image534.jpeg" Id="rId13" /><Relationship Type="http://schemas.openxmlformats.org/officeDocument/2006/relationships/image" Target="/xl/media/image535.jpeg" Id="rId14" /><Relationship Type="http://schemas.openxmlformats.org/officeDocument/2006/relationships/image" Target="/xl/media/image536.jpeg" Id="rId15" /><Relationship Type="http://schemas.openxmlformats.org/officeDocument/2006/relationships/image" Target="/xl/media/image537.jpeg" Id="rId16" /><Relationship Type="http://schemas.openxmlformats.org/officeDocument/2006/relationships/image" Target="/xl/media/image538.jpeg" Id="rId17" /><Relationship Type="http://schemas.openxmlformats.org/officeDocument/2006/relationships/image" Target="/xl/media/image539.jpeg" Id="rId18" /><Relationship Type="http://schemas.openxmlformats.org/officeDocument/2006/relationships/image" Target="/xl/media/image540.jpeg" Id="rId19" /><Relationship Type="http://schemas.openxmlformats.org/officeDocument/2006/relationships/image" Target="/xl/media/image541.jpeg" Id="rId20" /><Relationship Type="http://schemas.openxmlformats.org/officeDocument/2006/relationships/image" Target="/xl/media/image542.jpeg" Id="rId21" /><Relationship Type="http://schemas.openxmlformats.org/officeDocument/2006/relationships/image" Target="/xl/media/image543.jpeg" Id="rId22" /><Relationship Type="http://schemas.openxmlformats.org/officeDocument/2006/relationships/image" Target="/xl/media/image544.jpeg" Id="rId23" /><Relationship Type="http://schemas.openxmlformats.org/officeDocument/2006/relationships/image" Target="/xl/media/image545.jpeg" Id="rId24" /><Relationship Type="http://schemas.openxmlformats.org/officeDocument/2006/relationships/image" Target="/xl/media/image546.jpeg" Id="rId25" /><Relationship Type="http://schemas.openxmlformats.org/officeDocument/2006/relationships/image" Target="/xl/media/image547.jpeg" Id="rId26" /><Relationship Type="http://schemas.openxmlformats.org/officeDocument/2006/relationships/image" Target="/xl/media/image548.jpeg" Id="rId27" /><Relationship Type="http://schemas.openxmlformats.org/officeDocument/2006/relationships/image" Target="/xl/media/image549.jpeg" Id="rId28" /><Relationship Type="http://schemas.openxmlformats.org/officeDocument/2006/relationships/image" Target="/xl/media/image550.jpeg" Id="rId29" /><Relationship Type="http://schemas.openxmlformats.org/officeDocument/2006/relationships/image" Target="/xl/media/image551.jpeg" Id="rId30" /><Relationship Type="http://schemas.openxmlformats.org/officeDocument/2006/relationships/image" Target="/xl/media/image552.jpeg" Id="rId31" /><Relationship Type="http://schemas.openxmlformats.org/officeDocument/2006/relationships/image" Target="/xl/media/image553.jpeg" Id="rId32" /><Relationship Type="http://schemas.openxmlformats.org/officeDocument/2006/relationships/image" Target="/xl/media/image554.jpeg" Id="rId33" /><Relationship Type="http://schemas.openxmlformats.org/officeDocument/2006/relationships/image" Target="/xl/media/image555.jpeg" Id="rId34" /><Relationship Type="http://schemas.openxmlformats.org/officeDocument/2006/relationships/image" Target="/xl/media/image556.jpeg" Id="rId35" /><Relationship Type="http://schemas.openxmlformats.org/officeDocument/2006/relationships/image" Target="/xl/media/image557.jpeg" Id="rId36" /><Relationship Type="http://schemas.openxmlformats.org/officeDocument/2006/relationships/image" Target="/xl/media/image558.jpeg" Id="rId37" /><Relationship Type="http://schemas.openxmlformats.org/officeDocument/2006/relationships/image" Target="/xl/media/image559.jpeg" Id="rId38" /><Relationship Type="http://schemas.openxmlformats.org/officeDocument/2006/relationships/image" Target="/xl/media/image560.jpeg" Id="rId39" /><Relationship Type="http://schemas.openxmlformats.org/officeDocument/2006/relationships/image" Target="/xl/media/image561.jpeg" Id="rId40" /><Relationship Type="http://schemas.openxmlformats.org/officeDocument/2006/relationships/image" Target="/xl/media/image562.jpeg" Id="rId41" /><Relationship Type="http://schemas.openxmlformats.org/officeDocument/2006/relationships/image" Target="/xl/media/image563.jpeg" Id="rId42" /><Relationship Type="http://schemas.openxmlformats.org/officeDocument/2006/relationships/image" Target="/xl/media/image564.jpeg" Id="rId43" /><Relationship Type="http://schemas.openxmlformats.org/officeDocument/2006/relationships/image" Target="/xl/media/image565.jpeg" Id="rId44" /><Relationship Type="http://schemas.openxmlformats.org/officeDocument/2006/relationships/image" Target="/xl/media/image566.jpeg" Id="rId45" /><Relationship Type="http://schemas.openxmlformats.org/officeDocument/2006/relationships/image" Target="/xl/media/image567.jpeg" Id="rId46" /><Relationship Type="http://schemas.openxmlformats.org/officeDocument/2006/relationships/image" Target="/xl/media/image568.jpeg" Id="rId47" /><Relationship Type="http://schemas.openxmlformats.org/officeDocument/2006/relationships/image" Target="/xl/media/image569.jpeg" Id="rId48" /><Relationship Type="http://schemas.openxmlformats.org/officeDocument/2006/relationships/image" Target="/xl/media/image570.jpeg" Id="rId49" /><Relationship Type="http://schemas.openxmlformats.org/officeDocument/2006/relationships/image" Target="/xl/media/image571.jpeg" Id="rId50" /><Relationship Type="http://schemas.openxmlformats.org/officeDocument/2006/relationships/image" Target="/xl/media/image572.jpeg" Id="rId51" /><Relationship Type="http://schemas.openxmlformats.org/officeDocument/2006/relationships/image" Target="/xl/media/image573.jpeg" Id="rId52" /><Relationship Type="http://schemas.openxmlformats.org/officeDocument/2006/relationships/image" Target="/xl/media/image574.jpeg" Id="rId53" /><Relationship Type="http://schemas.openxmlformats.org/officeDocument/2006/relationships/image" Target="/xl/media/image575.jpeg" Id="rId54" /><Relationship Type="http://schemas.openxmlformats.org/officeDocument/2006/relationships/image" Target="/xl/media/image576.png" Id="rId55" /><Relationship Type="http://schemas.openxmlformats.org/officeDocument/2006/relationships/image" Target="/xl/media/image577.png" Id="rId56" /><Relationship Type="http://schemas.openxmlformats.org/officeDocument/2006/relationships/image" Target="/xl/media/image578.png" Id="rId57" /><Relationship Type="http://schemas.openxmlformats.org/officeDocument/2006/relationships/image" Target="/xl/media/image579.jpeg" Id="rId58" /><Relationship Type="http://schemas.openxmlformats.org/officeDocument/2006/relationships/image" Target="/xl/media/image580.jpeg" Id="rId59" /><Relationship Type="http://schemas.openxmlformats.org/officeDocument/2006/relationships/image" Target="/xl/media/image581.jpeg" Id="rId60" /><Relationship Type="http://schemas.openxmlformats.org/officeDocument/2006/relationships/image" Target="/xl/media/image582.jpeg" Id="rId61" /><Relationship Type="http://schemas.openxmlformats.org/officeDocument/2006/relationships/image" Target="/xl/media/image583.png" Id="rId62" /><Relationship Type="http://schemas.openxmlformats.org/officeDocument/2006/relationships/image" Target="/xl/media/image584.jpeg" Id="rId63" /><Relationship Type="http://schemas.openxmlformats.org/officeDocument/2006/relationships/image" Target="/xl/media/image585.jpeg" Id="rId64" /><Relationship Type="http://schemas.openxmlformats.org/officeDocument/2006/relationships/image" Target="/xl/media/image586.png" Id="rId65" /><Relationship Type="http://schemas.openxmlformats.org/officeDocument/2006/relationships/image" Target="/xl/media/image587.png" Id="rId66" /><Relationship Type="http://schemas.openxmlformats.org/officeDocument/2006/relationships/image" Target="/xl/media/image588.png" Id="rId67" /><Relationship Type="http://schemas.openxmlformats.org/officeDocument/2006/relationships/image" Target="/xl/media/image589.png" Id="rId68" /><Relationship Type="http://schemas.openxmlformats.org/officeDocument/2006/relationships/image" Target="/xl/media/image590.png" Id="rId69" /><Relationship Type="http://schemas.openxmlformats.org/officeDocument/2006/relationships/image" Target="/xl/media/image591.png" Id="rId70" /><Relationship Type="http://schemas.openxmlformats.org/officeDocument/2006/relationships/image" Target="/xl/media/image592.png" Id="rId71" /><Relationship Type="http://schemas.openxmlformats.org/officeDocument/2006/relationships/image" Target="/xl/media/image593.jpeg" Id="rId72" /><Relationship Type="http://schemas.openxmlformats.org/officeDocument/2006/relationships/image" Target="/xl/media/image594.jpeg" Id="rId73" /><Relationship Type="http://schemas.openxmlformats.org/officeDocument/2006/relationships/image" Target="/xl/media/image595.jpeg" Id="rId74" /><Relationship Type="http://schemas.openxmlformats.org/officeDocument/2006/relationships/image" Target="/xl/media/image596.png" Id="rId75" /><Relationship Type="http://schemas.openxmlformats.org/officeDocument/2006/relationships/image" Target="/xl/media/image597.png" Id="rId76" /><Relationship Type="http://schemas.openxmlformats.org/officeDocument/2006/relationships/image" Target="/xl/media/image598.png" Id="rId77" /><Relationship Type="http://schemas.openxmlformats.org/officeDocument/2006/relationships/image" Target="/xl/media/image599.png" Id="rId78" /><Relationship Type="http://schemas.openxmlformats.org/officeDocument/2006/relationships/image" Target="/xl/media/image600.png" Id="rId79" /><Relationship Type="http://schemas.openxmlformats.org/officeDocument/2006/relationships/image" Target="/xl/media/image601.png" Id="rId80" /><Relationship Type="http://schemas.openxmlformats.org/officeDocument/2006/relationships/image" Target="/xl/media/image602.jpeg" Id="rId81" /><Relationship Type="http://schemas.openxmlformats.org/officeDocument/2006/relationships/image" Target="/xl/media/image603.jpeg" Id="rId82" /><Relationship Type="http://schemas.openxmlformats.org/officeDocument/2006/relationships/image" Target="/xl/media/image604.jpeg" Id="rId83" /><Relationship Type="http://schemas.openxmlformats.org/officeDocument/2006/relationships/image" Target="/xl/media/image605.jpeg" Id="rId84" /><Relationship Type="http://schemas.openxmlformats.org/officeDocument/2006/relationships/image" Target="/xl/media/image606.jpeg" Id="rId85" /><Relationship Type="http://schemas.openxmlformats.org/officeDocument/2006/relationships/image" Target="/xl/media/image607.png" Id="rId86" /><Relationship Type="http://schemas.openxmlformats.org/officeDocument/2006/relationships/image" Target="/xl/media/image608.png" Id="rId87" /><Relationship Type="http://schemas.openxmlformats.org/officeDocument/2006/relationships/image" Target="/xl/media/image609.png" Id="rId88" /><Relationship Type="http://schemas.openxmlformats.org/officeDocument/2006/relationships/image" Target="/xl/media/image610.jpeg" Id="rId89" /><Relationship Type="http://schemas.openxmlformats.org/officeDocument/2006/relationships/image" Target="/xl/media/image611.jpeg" Id="rId90" /><Relationship Type="http://schemas.openxmlformats.org/officeDocument/2006/relationships/image" Target="/xl/media/image612.jpeg" Id="rId91" /><Relationship Type="http://schemas.openxmlformats.org/officeDocument/2006/relationships/image" Target="/xl/media/image613.jpeg" Id="rId92" /><Relationship Type="http://schemas.openxmlformats.org/officeDocument/2006/relationships/image" Target="/xl/media/image614.jpeg" Id="rId93" /><Relationship Type="http://schemas.openxmlformats.org/officeDocument/2006/relationships/image" Target="/xl/media/image615.jpeg" Id="rId94" /><Relationship Type="http://schemas.openxmlformats.org/officeDocument/2006/relationships/image" Target="/xl/media/image616.png" Id="rId95" /><Relationship Type="http://schemas.openxmlformats.org/officeDocument/2006/relationships/image" Target="/xl/media/image617.png" Id="rId96" /><Relationship Type="http://schemas.openxmlformats.org/officeDocument/2006/relationships/image" Target="/xl/media/image618.png" Id="rId97" /><Relationship Type="http://schemas.openxmlformats.org/officeDocument/2006/relationships/image" Target="/xl/media/image619.png" Id="rId98" /><Relationship Type="http://schemas.openxmlformats.org/officeDocument/2006/relationships/image" Target="/xl/media/image620.png" Id="rId99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3</col>
      <colOff>0</colOff>
      <row>3</row>
      <rowOff>0</rowOff>
    </from>
    <ext cx="2762250" cy="2000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</row>
      <rowOff>0</rowOff>
    </from>
    <ext cx="2762250" cy="2000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</row>
      <rowOff>0</rowOff>
    </from>
    <ext cx="2762250" cy="2000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</row>
      <rowOff>0</rowOff>
    </from>
    <ext cx="2762250" cy="2000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</row>
      <rowOff>0</rowOff>
    </from>
    <ext cx="2762250" cy="2000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</row>
      <rowOff>0</rowOff>
    </from>
    <ext cx="2762250" cy="2000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</row>
      <rowOff>0</rowOff>
    </from>
    <ext cx="2762250" cy="2000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</row>
      <rowOff>0</rowOff>
    </from>
    <ext cx="2762250" cy="2000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</row>
      <rowOff>0</rowOff>
    </from>
    <ext cx="2762250" cy="2000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</row>
      <rowOff>0</rowOff>
    </from>
    <ext cx="2762250" cy="2000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</row>
      <rowOff>0</rowOff>
    </from>
    <ext cx="2762250" cy="2000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</row>
      <rowOff>0</rowOff>
    </from>
    <ext cx="2762250" cy="2000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</row>
      <rowOff>0</rowOff>
    </from>
    <ext cx="2762250" cy="2000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</row>
      <rowOff>0</rowOff>
    </from>
    <ext cx="2762250" cy="2000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17</row>
      <rowOff>0</rowOff>
    </from>
    <ext cx="2762250" cy="200025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18</row>
      <rowOff>0</rowOff>
    </from>
    <ext cx="2762250" cy="200025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</row>
      <rowOff>0</rowOff>
    </from>
    <ext cx="2762250" cy="200025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</row>
      <rowOff>0</rowOff>
    </from>
    <ext cx="2762250" cy="200025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</row>
      <rowOff>0</rowOff>
    </from>
    <ext cx="2762250" cy="200025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22</row>
      <rowOff>0</rowOff>
    </from>
    <ext cx="2762250" cy="200025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23</row>
      <rowOff>0</rowOff>
    </from>
    <ext cx="2762250" cy="200025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24</row>
      <rowOff>0</rowOff>
    </from>
    <ext cx="2762250" cy="200025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25</row>
      <rowOff>0</rowOff>
    </from>
    <ext cx="2762250" cy="200025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26</row>
      <rowOff>0</rowOff>
    </from>
    <ext cx="2762250" cy="200025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27</row>
      <rowOff>0</rowOff>
    </from>
    <ext cx="2762250" cy="200025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28</row>
      <rowOff>0</rowOff>
    </from>
    <ext cx="2762250" cy="200025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</row>
      <rowOff>0</rowOff>
    </from>
    <ext cx="2762250" cy="200025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</row>
      <rowOff>0</rowOff>
    </from>
    <ext cx="2762250" cy="200025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31</row>
      <rowOff>0</rowOff>
    </from>
    <ext cx="2762250" cy="200025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</row>
      <rowOff>0</rowOff>
    </from>
    <ext cx="2762250" cy="200025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33</row>
      <rowOff>0</rowOff>
    </from>
    <ext cx="2762250" cy="200025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34</row>
      <rowOff>0</rowOff>
    </from>
    <ext cx="2762250" cy="200025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35</row>
      <rowOff>0</rowOff>
    </from>
    <ext cx="2762250" cy="200025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36</row>
      <rowOff>0</rowOff>
    </from>
    <ext cx="2762250" cy="200025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37</row>
      <rowOff>0</rowOff>
    </from>
    <ext cx="2762250" cy="200025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38</row>
      <rowOff>0</rowOff>
    </from>
    <ext cx="2762250" cy="200025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39</row>
      <rowOff>0</rowOff>
    </from>
    <ext cx="2762250" cy="200025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40</row>
      <rowOff>0</rowOff>
    </from>
    <ext cx="2762250" cy="200025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41</row>
      <rowOff>0</rowOff>
    </from>
    <ext cx="2762250" cy="200025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42</row>
      <rowOff>0</rowOff>
    </from>
    <ext cx="2762250" cy="200025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43</row>
      <rowOff>0</rowOff>
    </from>
    <ext cx="2762250" cy="200025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44</row>
      <rowOff>0</rowOff>
    </from>
    <ext cx="2762250" cy="200025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2762250" cy="200025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2762250" cy="200025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47</row>
      <rowOff>0</rowOff>
    </from>
    <ext cx="2762250" cy="200025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</row>
      <rowOff>0</rowOff>
    </from>
    <ext cx="2762250" cy="200025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49</row>
      <rowOff>0</rowOff>
    </from>
    <ext cx="2762250" cy="200025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50</row>
      <rowOff>0</rowOff>
    </from>
    <ext cx="2762250" cy="200025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51</row>
      <rowOff>0</rowOff>
    </from>
    <ext cx="2762250" cy="200025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52</row>
      <rowOff>0</rowOff>
    </from>
    <ext cx="2762250" cy="200025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53</row>
      <rowOff>0</rowOff>
    </from>
    <ext cx="2762250" cy="200025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54</row>
      <rowOff>0</rowOff>
    </from>
    <ext cx="2762250" cy="200025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55</row>
      <rowOff>0</rowOff>
    </from>
    <ext cx="2762250" cy="200025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56</row>
      <rowOff>0</rowOff>
    </from>
    <ext cx="2762250" cy="200025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57</row>
      <rowOff>0</rowOff>
    </from>
    <ext cx="2762250" cy="200025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2762250" cy="200025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59</row>
      <rowOff>0</rowOff>
    </from>
    <ext cx="2762250" cy="200025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60</row>
      <rowOff>0</rowOff>
    </from>
    <ext cx="2762250" cy="200025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61</row>
      <rowOff>0</rowOff>
    </from>
    <ext cx="2762250" cy="200025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62</row>
      <rowOff>0</rowOff>
    </from>
    <ext cx="2762250" cy="200025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63</row>
      <rowOff>0</rowOff>
    </from>
    <ext cx="2762250" cy="200025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64</row>
      <rowOff>0</rowOff>
    </from>
    <ext cx="2762250" cy="200025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65</row>
      <rowOff>0</rowOff>
    </from>
    <ext cx="2762250" cy="200025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66</row>
      <rowOff>0</rowOff>
    </from>
    <ext cx="2762250" cy="200025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67</row>
      <rowOff>0</rowOff>
    </from>
    <ext cx="2762250" cy="200025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68</row>
      <rowOff>0</rowOff>
    </from>
    <ext cx="2762250" cy="200025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69</row>
      <rowOff>0</rowOff>
    </from>
    <ext cx="2762250" cy="200025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70</row>
      <rowOff>0</rowOff>
    </from>
    <ext cx="2762250" cy="200025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71</row>
      <rowOff>0</rowOff>
    </from>
    <ext cx="2762250" cy="200025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72</row>
      <rowOff>0</rowOff>
    </from>
    <ext cx="2762250" cy="200025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73</row>
      <rowOff>0</rowOff>
    </from>
    <ext cx="2762250" cy="200025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74</row>
      <rowOff>0</rowOff>
    </from>
    <ext cx="2762250" cy="200025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75</row>
      <rowOff>0</rowOff>
    </from>
    <ext cx="2762250" cy="200025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76</row>
      <rowOff>0</rowOff>
    </from>
    <ext cx="2762250" cy="200025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77</row>
      <rowOff>0</rowOff>
    </from>
    <ext cx="2762250" cy="200025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2762250" cy="200025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79</row>
      <rowOff>0</rowOff>
    </from>
    <ext cx="2762250" cy="200025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2762250" cy="200025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81</row>
      <rowOff>0</rowOff>
    </from>
    <ext cx="2762250" cy="200025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82</row>
      <rowOff>0</rowOff>
    </from>
    <ext cx="2762250" cy="200025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83</row>
      <rowOff>0</rowOff>
    </from>
    <ext cx="2762250" cy="200025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84</row>
      <rowOff>0</rowOff>
    </from>
    <ext cx="2762250" cy="200025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85</row>
      <rowOff>0</rowOff>
    </from>
    <ext cx="2762250" cy="200025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86</row>
      <rowOff>0</rowOff>
    </from>
    <ext cx="2762250" cy="200025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87</row>
      <rowOff>0</rowOff>
    </from>
    <ext cx="2762250" cy="200025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88</row>
      <rowOff>0</rowOff>
    </from>
    <ext cx="2762250" cy="200025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2762250" cy="200025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90</row>
      <rowOff>0</rowOff>
    </from>
    <ext cx="2762250" cy="200025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91</row>
      <rowOff>0</rowOff>
    </from>
    <ext cx="2762250" cy="200025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92</row>
      <rowOff>0</rowOff>
    </from>
    <ext cx="2762250" cy="200025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93</row>
      <rowOff>0</rowOff>
    </from>
    <ext cx="2762250" cy="200025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94</row>
      <rowOff>0</rowOff>
    </from>
    <ext cx="2762250" cy="200025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95</row>
      <rowOff>0</rowOff>
    </from>
    <ext cx="2762250" cy="2000250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2762250" cy="2000250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97</row>
      <rowOff>0</rowOff>
    </from>
    <ext cx="2762250" cy="2000250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2762250" cy="2000250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99</row>
      <rowOff>0</rowOff>
    </from>
    <ext cx="2762250" cy="2000250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100</row>
      <rowOff>0</rowOff>
    </from>
    <ext cx="2762250" cy="2000250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101</row>
      <rowOff>0</rowOff>
    </from>
    <ext cx="2762250" cy="2000250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102</row>
      <rowOff>0</rowOff>
    </from>
    <ext cx="2762250" cy="2000250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103</row>
      <rowOff>0</rowOff>
    </from>
    <ext cx="2762250" cy="2000250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104</row>
      <rowOff>0</rowOff>
    </from>
    <ext cx="2762250" cy="2000250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105</row>
      <rowOff>0</rowOff>
    </from>
    <ext cx="2762250" cy="2000250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106</row>
      <rowOff>0</rowOff>
    </from>
    <ext cx="2762250" cy="2000250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107</row>
      <rowOff>0</rowOff>
    </from>
    <ext cx="2762250" cy="2000250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108</row>
      <rowOff>0</rowOff>
    </from>
    <ext cx="2762250" cy="2000250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109</row>
      <rowOff>0</rowOff>
    </from>
    <ext cx="2762250" cy="2000250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110</row>
      <rowOff>0</rowOff>
    </from>
    <ext cx="2762250" cy="2000250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111</row>
      <rowOff>0</rowOff>
    </from>
    <ext cx="2762250" cy="2000250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112</row>
      <rowOff>0</rowOff>
    </from>
    <ext cx="2762250" cy="2000250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113</row>
      <rowOff>0</rowOff>
    </from>
    <ext cx="2762250" cy="2000250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114</row>
      <rowOff>0</rowOff>
    </from>
    <ext cx="2762250" cy="2000250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115</row>
      <rowOff>0</rowOff>
    </from>
    <ext cx="2762250" cy="2000250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116</row>
      <rowOff>0</rowOff>
    </from>
    <ext cx="2762250" cy="2000250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117</row>
      <rowOff>0</rowOff>
    </from>
    <ext cx="2762250" cy="2000250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118</row>
      <rowOff>0</rowOff>
    </from>
    <ext cx="2762250" cy="2000250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119</row>
      <rowOff>0</rowOff>
    </from>
    <ext cx="2762250" cy="2000250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120</row>
      <rowOff>0</rowOff>
    </from>
    <ext cx="2762250" cy="2000250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121</row>
      <rowOff>0</rowOff>
    </from>
    <ext cx="2762250" cy="2000250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122</row>
      <rowOff>0</rowOff>
    </from>
    <ext cx="2762250" cy="2000250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123</row>
      <rowOff>0</rowOff>
    </from>
    <ext cx="2762250" cy="2000250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124</row>
      <rowOff>0</rowOff>
    </from>
    <ext cx="2762250" cy="2000250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125</row>
      <rowOff>0</rowOff>
    </from>
    <ext cx="2762250" cy="2000250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126</row>
      <rowOff>0</rowOff>
    </from>
    <ext cx="2762250" cy="2000250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127</row>
      <rowOff>0</rowOff>
    </from>
    <ext cx="2762250" cy="2000250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128</row>
      <rowOff>0</rowOff>
    </from>
    <ext cx="2762250" cy="2000250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129</row>
      <rowOff>0</rowOff>
    </from>
    <ext cx="2762250" cy="2000250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130</row>
      <rowOff>0</rowOff>
    </from>
    <ext cx="2762250" cy="2000250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131</row>
      <rowOff>0</rowOff>
    </from>
    <ext cx="2762250" cy="2000250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132</row>
      <rowOff>0</rowOff>
    </from>
    <ext cx="2762250" cy="2000250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133</row>
      <rowOff>0</rowOff>
    </from>
    <ext cx="2762250" cy="2000250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134</row>
      <rowOff>0</rowOff>
    </from>
    <ext cx="2762250" cy="2000250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135</row>
      <rowOff>0</rowOff>
    </from>
    <ext cx="2762250" cy="2000250"/>
    <pic>
      <nvPicPr>
        <cNvPr id="133" name="Image 133" descr="Picture"/>
        <cNvPicPr/>
      </nvPicPr>
      <blipFill>
        <a:blip cstate="print" r:embed="rId13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136</row>
      <rowOff>0</rowOff>
    </from>
    <ext cx="2762250" cy="2000250"/>
    <pic>
      <nvPicPr>
        <cNvPr id="134" name="Image 134" descr="Picture"/>
        <cNvPicPr/>
      </nvPicPr>
      <blipFill>
        <a:blip cstate="print" r:embed="rId13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137</row>
      <rowOff>0</rowOff>
    </from>
    <ext cx="2762250" cy="2000250"/>
    <pic>
      <nvPicPr>
        <cNvPr id="135" name="Image 135" descr="Picture"/>
        <cNvPicPr/>
      </nvPicPr>
      <blipFill>
        <a:blip cstate="print" r:embed="rId13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138</row>
      <rowOff>0</rowOff>
    </from>
    <ext cx="2762250" cy="2000250"/>
    <pic>
      <nvPicPr>
        <cNvPr id="136" name="Image 136" descr="Picture"/>
        <cNvPicPr/>
      </nvPicPr>
      <blipFill>
        <a:blip cstate="print" r:embed="rId13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139</row>
      <rowOff>0</rowOff>
    </from>
    <ext cx="2762250" cy="2000250"/>
    <pic>
      <nvPicPr>
        <cNvPr id="137" name="Image 137" descr="Picture"/>
        <cNvPicPr/>
      </nvPicPr>
      <blipFill>
        <a:blip cstate="print" r:embed="rId13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140</row>
      <rowOff>0</rowOff>
    </from>
    <ext cx="2762250" cy="2000250"/>
    <pic>
      <nvPicPr>
        <cNvPr id="138" name="Image 138" descr="Picture"/>
        <cNvPicPr/>
      </nvPicPr>
      <blipFill>
        <a:blip cstate="print" r:embed="rId13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141</row>
      <rowOff>0</rowOff>
    </from>
    <ext cx="2762250" cy="2000250"/>
    <pic>
      <nvPicPr>
        <cNvPr id="139" name="Image 139" descr="Picture"/>
        <cNvPicPr/>
      </nvPicPr>
      <blipFill>
        <a:blip cstate="print" r:embed="rId13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142</row>
      <rowOff>0</rowOff>
    </from>
    <ext cx="2762250" cy="2000250"/>
    <pic>
      <nvPicPr>
        <cNvPr id="140" name="Image 140" descr="Picture"/>
        <cNvPicPr/>
      </nvPicPr>
      <blipFill>
        <a:blip cstate="print" r:embed="rId14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143</row>
      <rowOff>0</rowOff>
    </from>
    <ext cx="2762250" cy="2000250"/>
    <pic>
      <nvPicPr>
        <cNvPr id="141" name="Image 141" descr="Picture"/>
        <cNvPicPr/>
      </nvPicPr>
      <blipFill>
        <a:blip cstate="print" r:embed="rId14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144</row>
      <rowOff>0</rowOff>
    </from>
    <ext cx="2762250" cy="2000250"/>
    <pic>
      <nvPicPr>
        <cNvPr id="142" name="Image 142" descr="Picture"/>
        <cNvPicPr/>
      </nvPicPr>
      <blipFill>
        <a:blip cstate="print" r:embed="rId14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145</row>
      <rowOff>0</rowOff>
    </from>
    <ext cx="2762250" cy="2000250"/>
    <pic>
      <nvPicPr>
        <cNvPr id="143" name="Image 143" descr="Picture"/>
        <cNvPicPr/>
      </nvPicPr>
      <blipFill>
        <a:blip cstate="print" r:embed="rId14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146</row>
      <rowOff>0</rowOff>
    </from>
    <ext cx="2762250" cy="2000250"/>
    <pic>
      <nvPicPr>
        <cNvPr id="144" name="Image 144" descr="Picture"/>
        <cNvPicPr/>
      </nvPicPr>
      <blipFill>
        <a:blip cstate="print" r:embed="rId14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147</row>
      <rowOff>0</rowOff>
    </from>
    <ext cx="2762250" cy="2000250"/>
    <pic>
      <nvPicPr>
        <cNvPr id="145" name="Image 145" descr="Picture"/>
        <cNvPicPr/>
      </nvPicPr>
      <blipFill>
        <a:blip cstate="print" r:embed="rId14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148</row>
      <rowOff>0</rowOff>
    </from>
    <ext cx="2762250" cy="2000250"/>
    <pic>
      <nvPicPr>
        <cNvPr id="146" name="Image 146" descr="Picture"/>
        <cNvPicPr/>
      </nvPicPr>
      <blipFill>
        <a:blip cstate="print" r:embed="rId14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149</row>
      <rowOff>0</rowOff>
    </from>
    <ext cx="2762250" cy="2000250"/>
    <pic>
      <nvPicPr>
        <cNvPr id="147" name="Image 147" descr="Picture"/>
        <cNvPicPr/>
      </nvPicPr>
      <blipFill>
        <a:blip cstate="print" r:embed="rId147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3</col>
      <colOff>0</colOff>
      <row>3</row>
      <rowOff>0</rowOff>
    </from>
    <ext cx="2762250" cy="2000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</row>
      <rowOff>0</rowOff>
    </from>
    <ext cx="2762250" cy="2000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</row>
      <rowOff>0</rowOff>
    </from>
    <ext cx="2762250" cy="2000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</row>
      <rowOff>0</rowOff>
    </from>
    <ext cx="2762250" cy="2000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</row>
      <rowOff>0</rowOff>
    </from>
    <ext cx="2762250" cy="2000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</row>
      <rowOff>0</rowOff>
    </from>
    <ext cx="2762250" cy="2000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</row>
      <rowOff>0</rowOff>
    </from>
    <ext cx="2762250" cy="2000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</row>
      <rowOff>0</rowOff>
    </from>
    <ext cx="2762250" cy="2000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</row>
      <rowOff>0</rowOff>
    </from>
    <ext cx="2762250" cy="2000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</row>
      <rowOff>0</rowOff>
    </from>
    <ext cx="2762250" cy="2000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</row>
      <rowOff>0</rowOff>
    </from>
    <ext cx="2762250" cy="2000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</row>
      <rowOff>0</rowOff>
    </from>
    <ext cx="2762250" cy="2000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</row>
      <rowOff>0</rowOff>
    </from>
    <ext cx="2762250" cy="2000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</row>
      <rowOff>0</rowOff>
    </from>
    <ext cx="2762250" cy="2000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17</row>
      <rowOff>0</rowOff>
    </from>
    <ext cx="2762250" cy="200025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18</row>
      <rowOff>0</rowOff>
    </from>
    <ext cx="2762250" cy="200025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</row>
      <rowOff>0</rowOff>
    </from>
    <ext cx="2762250" cy="200025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</row>
      <rowOff>0</rowOff>
    </from>
    <ext cx="2762250" cy="200025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</row>
      <rowOff>0</rowOff>
    </from>
    <ext cx="2762250" cy="200025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3</col>
      <colOff>0</colOff>
      <row>3</row>
      <rowOff>0</rowOff>
    </from>
    <ext cx="2762250" cy="2000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</row>
      <rowOff>0</rowOff>
    </from>
    <ext cx="2762250" cy="2000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</row>
      <rowOff>0</rowOff>
    </from>
    <ext cx="2762250" cy="2000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</row>
      <rowOff>0</rowOff>
    </from>
    <ext cx="2762250" cy="2000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</row>
      <rowOff>0</rowOff>
    </from>
    <ext cx="2762250" cy="2000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</row>
      <rowOff>0</rowOff>
    </from>
    <ext cx="2762250" cy="2000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</row>
      <rowOff>0</rowOff>
    </from>
    <ext cx="2762250" cy="2000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</row>
      <rowOff>0</rowOff>
    </from>
    <ext cx="2762250" cy="2000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</row>
      <rowOff>0</rowOff>
    </from>
    <ext cx="2762250" cy="2000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</row>
      <rowOff>0</rowOff>
    </from>
    <ext cx="2762250" cy="2000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</row>
      <rowOff>0</rowOff>
    </from>
    <ext cx="2762250" cy="2000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</row>
      <rowOff>0</rowOff>
    </from>
    <ext cx="2762250" cy="2000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</row>
      <rowOff>0</rowOff>
    </from>
    <ext cx="2762250" cy="2000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</row>
      <rowOff>0</rowOff>
    </from>
    <ext cx="2762250" cy="2000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17</row>
      <rowOff>0</rowOff>
    </from>
    <ext cx="2762250" cy="200025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18</row>
      <rowOff>0</rowOff>
    </from>
    <ext cx="2762250" cy="200025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</row>
      <rowOff>0</rowOff>
    </from>
    <ext cx="2762250" cy="200025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</row>
      <rowOff>0</rowOff>
    </from>
    <ext cx="2762250" cy="200025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</row>
      <rowOff>0</rowOff>
    </from>
    <ext cx="2762250" cy="200025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22</row>
      <rowOff>0</rowOff>
    </from>
    <ext cx="2762250" cy="200025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23</row>
      <rowOff>0</rowOff>
    </from>
    <ext cx="2762250" cy="200025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24</row>
      <rowOff>0</rowOff>
    </from>
    <ext cx="2762250" cy="200025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25</row>
      <rowOff>0</rowOff>
    </from>
    <ext cx="2762250" cy="200025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26</row>
      <rowOff>0</rowOff>
    </from>
    <ext cx="2762250" cy="200025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27</row>
      <rowOff>0</rowOff>
    </from>
    <ext cx="2762250" cy="200025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28</row>
      <rowOff>0</rowOff>
    </from>
    <ext cx="2762250" cy="200025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</row>
      <rowOff>0</rowOff>
    </from>
    <ext cx="2762250" cy="200025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</row>
      <rowOff>0</rowOff>
    </from>
    <ext cx="2762250" cy="200025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31</row>
      <rowOff>0</rowOff>
    </from>
    <ext cx="2762250" cy="200025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</row>
      <rowOff>0</rowOff>
    </from>
    <ext cx="2762250" cy="200025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33</row>
      <rowOff>0</rowOff>
    </from>
    <ext cx="2762250" cy="200025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34</row>
      <rowOff>0</rowOff>
    </from>
    <ext cx="2762250" cy="200025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35</row>
      <rowOff>0</rowOff>
    </from>
    <ext cx="2762250" cy="200025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36</row>
      <rowOff>0</rowOff>
    </from>
    <ext cx="2762250" cy="200025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37</row>
      <rowOff>0</rowOff>
    </from>
    <ext cx="2762250" cy="200025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38</row>
      <rowOff>0</rowOff>
    </from>
    <ext cx="2762250" cy="200025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39</row>
      <rowOff>0</rowOff>
    </from>
    <ext cx="2762250" cy="200025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40</row>
      <rowOff>0</rowOff>
    </from>
    <ext cx="2762250" cy="200025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41</row>
      <rowOff>0</rowOff>
    </from>
    <ext cx="2762250" cy="200025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42</row>
      <rowOff>0</rowOff>
    </from>
    <ext cx="2762250" cy="200025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43</row>
      <rowOff>0</rowOff>
    </from>
    <ext cx="2762250" cy="200025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44</row>
      <rowOff>0</rowOff>
    </from>
    <ext cx="2762250" cy="200025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2762250" cy="200025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2762250" cy="200025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47</row>
      <rowOff>0</rowOff>
    </from>
    <ext cx="2762250" cy="200025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</row>
      <rowOff>0</rowOff>
    </from>
    <ext cx="2762250" cy="200025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49</row>
      <rowOff>0</rowOff>
    </from>
    <ext cx="2762250" cy="200025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50</row>
      <rowOff>0</rowOff>
    </from>
    <ext cx="2762250" cy="200025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51</row>
      <rowOff>0</rowOff>
    </from>
    <ext cx="2762250" cy="200025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52</row>
      <rowOff>0</rowOff>
    </from>
    <ext cx="2762250" cy="200025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53</row>
      <rowOff>0</rowOff>
    </from>
    <ext cx="2762250" cy="200025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54</row>
      <rowOff>0</rowOff>
    </from>
    <ext cx="2762250" cy="200025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55</row>
      <rowOff>0</rowOff>
    </from>
    <ext cx="2762250" cy="200025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56</row>
      <rowOff>0</rowOff>
    </from>
    <ext cx="2762250" cy="200025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57</row>
      <rowOff>0</rowOff>
    </from>
    <ext cx="2762250" cy="200025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2762250" cy="200025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59</row>
      <rowOff>0</rowOff>
    </from>
    <ext cx="2762250" cy="200025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60</row>
      <rowOff>0</rowOff>
    </from>
    <ext cx="2762250" cy="200025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61</row>
      <rowOff>0</rowOff>
    </from>
    <ext cx="2762250" cy="200025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62</row>
      <rowOff>0</rowOff>
    </from>
    <ext cx="2762250" cy="200025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63</row>
      <rowOff>0</rowOff>
    </from>
    <ext cx="2762250" cy="200025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64</row>
      <rowOff>0</rowOff>
    </from>
    <ext cx="2762250" cy="200025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65</row>
      <rowOff>0</rowOff>
    </from>
    <ext cx="2762250" cy="200025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66</row>
      <rowOff>0</rowOff>
    </from>
    <ext cx="2762250" cy="200025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67</row>
      <rowOff>0</rowOff>
    </from>
    <ext cx="2762250" cy="200025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68</row>
      <rowOff>0</rowOff>
    </from>
    <ext cx="2762250" cy="200025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69</row>
      <rowOff>0</rowOff>
    </from>
    <ext cx="2762250" cy="200025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70</row>
      <rowOff>0</rowOff>
    </from>
    <ext cx="2762250" cy="200025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71</row>
      <rowOff>0</rowOff>
    </from>
    <ext cx="2762250" cy="200025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72</row>
      <rowOff>0</rowOff>
    </from>
    <ext cx="2762250" cy="200025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73</row>
      <rowOff>0</rowOff>
    </from>
    <ext cx="2762250" cy="200025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74</row>
      <rowOff>0</rowOff>
    </from>
    <ext cx="2762250" cy="200025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3</col>
      <colOff>0</colOff>
      <row>3</row>
      <rowOff>0</rowOff>
    </from>
    <ext cx="2762250" cy="2000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</row>
      <rowOff>0</rowOff>
    </from>
    <ext cx="2762250" cy="2000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</row>
      <rowOff>0</rowOff>
    </from>
    <ext cx="2762250" cy="2000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</row>
      <rowOff>0</rowOff>
    </from>
    <ext cx="2762250" cy="2000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</row>
      <rowOff>0</rowOff>
    </from>
    <ext cx="2762250" cy="2000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</row>
      <rowOff>0</rowOff>
    </from>
    <ext cx="2762250" cy="2000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</row>
      <rowOff>0</rowOff>
    </from>
    <ext cx="2762250" cy="2000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</row>
      <rowOff>0</rowOff>
    </from>
    <ext cx="2762250" cy="2000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</row>
      <rowOff>0</rowOff>
    </from>
    <ext cx="2762250" cy="2000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</row>
      <rowOff>0</rowOff>
    </from>
    <ext cx="2762250" cy="2000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</row>
      <rowOff>0</rowOff>
    </from>
    <ext cx="2762250" cy="2000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</row>
      <rowOff>0</rowOff>
    </from>
    <ext cx="2762250" cy="2000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</row>
      <rowOff>0</rowOff>
    </from>
    <ext cx="2762250" cy="2000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</row>
      <rowOff>0</rowOff>
    </from>
    <ext cx="2762250" cy="2000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17</row>
      <rowOff>0</rowOff>
    </from>
    <ext cx="2762250" cy="200025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18</row>
      <rowOff>0</rowOff>
    </from>
    <ext cx="2762250" cy="200025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</row>
      <rowOff>0</rowOff>
    </from>
    <ext cx="2762250" cy="200025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</row>
      <rowOff>0</rowOff>
    </from>
    <ext cx="2762250" cy="200025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</row>
      <rowOff>0</rowOff>
    </from>
    <ext cx="2762250" cy="200025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22</row>
      <rowOff>0</rowOff>
    </from>
    <ext cx="2762250" cy="200025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23</row>
      <rowOff>0</rowOff>
    </from>
    <ext cx="2762250" cy="200025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24</row>
      <rowOff>0</rowOff>
    </from>
    <ext cx="2762250" cy="200025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25</row>
      <rowOff>0</rowOff>
    </from>
    <ext cx="2762250" cy="200025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26</row>
      <rowOff>0</rowOff>
    </from>
    <ext cx="2762250" cy="200025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27</row>
      <rowOff>0</rowOff>
    </from>
    <ext cx="2762250" cy="200025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3</col>
      <colOff>0</colOff>
      <row>3</row>
      <rowOff>0</rowOff>
    </from>
    <ext cx="2762250" cy="2000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</row>
      <rowOff>0</rowOff>
    </from>
    <ext cx="2762250" cy="2000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</row>
      <rowOff>0</rowOff>
    </from>
    <ext cx="2762250" cy="2000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</row>
      <rowOff>0</rowOff>
    </from>
    <ext cx="2762250" cy="2000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</row>
      <rowOff>0</rowOff>
    </from>
    <ext cx="2762250" cy="2000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</row>
      <rowOff>0</rowOff>
    </from>
    <ext cx="2762250" cy="2000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</row>
      <rowOff>0</rowOff>
    </from>
    <ext cx="2762250" cy="2000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</row>
      <rowOff>0</rowOff>
    </from>
    <ext cx="2762250" cy="2000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</row>
      <rowOff>0</rowOff>
    </from>
    <ext cx="2762250" cy="2000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</row>
      <rowOff>0</rowOff>
    </from>
    <ext cx="2762250" cy="2000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</row>
      <rowOff>0</rowOff>
    </from>
    <ext cx="2762250" cy="2000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</row>
      <rowOff>0</rowOff>
    </from>
    <ext cx="2762250" cy="2000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</row>
      <rowOff>0</rowOff>
    </from>
    <ext cx="2762250" cy="2000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</row>
      <rowOff>0</rowOff>
    </from>
    <ext cx="2762250" cy="2000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3</col>
      <colOff>0</colOff>
      <row>3</row>
      <rowOff>0</rowOff>
    </from>
    <ext cx="2762250" cy="2000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</row>
      <rowOff>0</rowOff>
    </from>
    <ext cx="2762250" cy="2000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</row>
      <rowOff>0</rowOff>
    </from>
    <ext cx="2762250" cy="2000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</row>
      <rowOff>0</rowOff>
    </from>
    <ext cx="2762250" cy="2000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</row>
      <rowOff>0</rowOff>
    </from>
    <ext cx="2762250" cy="2000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</row>
      <rowOff>0</rowOff>
    </from>
    <ext cx="2762250" cy="2000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</row>
      <rowOff>0</rowOff>
    </from>
    <ext cx="2762250" cy="2000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</row>
      <rowOff>0</rowOff>
    </from>
    <ext cx="2762250" cy="2000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</row>
      <rowOff>0</rowOff>
    </from>
    <ext cx="2762250" cy="2000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</row>
      <rowOff>0</rowOff>
    </from>
    <ext cx="2762250" cy="2000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</row>
      <rowOff>0</rowOff>
    </from>
    <ext cx="2762250" cy="2000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</row>
      <rowOff>0</rowOff>
    </from>
    <ext cx="2762250" cy="2000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</row>
      <rowOff>0</rowOff>
    </from>
    <ext cx="2762250" cy="2000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</row>
      <rowOff>0</rowOff>
    </from>
    <ext cx="2762250" cy="2000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17</row>
      <rowOff>0</rowOff>
    </from>
    <ext cx="2762250" cy="200025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18</row>
      <rowOff>0</rowOff>
    </from>
    <ext cx="2762250" cy="200025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</row>
      <rowOff>0</rowOff>
    </from>
    <ext cx="2762250" cy="200025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</row>
      <rowOff>0</rowOff>
    </from>
    <ext cx="2762250" cy="200025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</row>
      <rowOff>0</rowOff>
    </from>
    <ext cx="2762250" cy="200025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22</row>
      <rowOff>0</rowOff>
    </from>
    <ext cx="2762250" cy="200025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23</row>
      <rowOff>0</rowOff>
    </from>
    <ext cx="2762250" cy="200025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24</row>
      <rowOff>0</rowOff>
    </from>
    <ext cx="2762250" cy="200025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25</row>
      <rowOff>0</rowOff>
    </from>
    <ext cx="2762250" cy="200025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26</row>
      <rowOff>0</rowOff>
    </from>
    <ext cx="2762250" cy="200025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27</row>
      <rowOff>0</rowOff>
    </from>
    <ext cx="2762250" cy="200025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28</row>
      <rowOff>0</rowOff>
    </from>
    <ext cx="2762250" cy="200025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</row>
      <rowOff>0</rowOff>
    </from>
    <ext cx="2762250" cy="200025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</row>
      <rowOff>0</rowOff>
    </from>
    <ext cx="2762250" cy="200025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31</row>
      <rowOff>0</rowOff>
    </from>
    <ext cx="2762250" cy="200025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</row>
      <rowOff>0</rowOff>
    </from>
    <ext cx="2762250" cy="200025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33</row>
      <rowOff>0</rowOff>
    </from>
    <ext cx="2762250" cy="200025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34</row>
      <rowOff>0</rowOff>
    </from>
    <ext cx="2762250" cy="200025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35</row>
      <rowOff>0</rowOff>
    </from>
    <ext cx="2762250" cy="200025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36</row>
      <rowOff>0</rowOff>
    </from>
    <ext cx="2762250" cy="200025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37</row>
      <rowOff>0</rowOff>
    </from>
    <ext cx="2762250" cy="200025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38</row>
      <rowOff>0</rowOff>
    </from>
    <ext cx="2762250" cy="200025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39</row>
      <rowOff>0</rowOff>
    </from>
    <ext cx="2762250" cy="200025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3</col>
      <colOff>0</colOff>
      <row>3</row>
      <rowOff>0</rowOff>
    </from>
    <ext cx="2762250" cy="2000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</row>
      <rowOff>0</rowOff>
    </from>
    <ext cx="2762250" cy="2000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</row>
      <rowOff>0</rowOff>
    </from>
    <ext cx="2762250" cy="2000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</row>
      <rowOff>0</rowOff>
    </from>
    <ext cx="2762250" cy="2000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</row>
      <rowOff>0</rowOff>
    </from>
    <ext cx="2762250" cy="2000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</row>
      <rowOff>0</rowOff>
    </from>
    <ext cx="2762250" cy="2000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</row>
      <rowOff>0</rowOff>
    </from>
    <ext cx="2762250" cy="2000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</row>
      <rowOff>0</rowOff>
    </from>
    <ext cx="2762250" cy="2000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</row>
      <rowOff>0</rowOff>
    </from>
    <ext cx="2762250" cy="2000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</row>
      <rowOff>0</rowOff>
    </from>
    <ext cx="2762250" cy="2000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</row>
      <rowOff>0</rowOff>
    </from>
    <ext cx="2762250" cy="2000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</row>
      <rowOff>0</rowOff>
    </from>
    <ext cx="2762250" cy="2000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</row>
      <rowOff>0</rowOff>
    </from>
    <ext cx="2762250" cy="2000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</row>
      <rowOff>0</rowOff>
    </from>
    <ext cx="2762250" cy="2000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17</row>
      <rowOff>0</rowOff>
    </from>
    <ext cx="2762250" cy="200025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18</row>
      <rowOff>0</rowOff>
    </from>
    <ext cx="2762250" cy="200025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</row>
      <rowOff>0</rowOff>
    </from>
    <ext cx="2762250" cy="200025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</row>
      <rowOff>0</rowOff>
    </from>
    <ext cx="2762250" cy="200025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</row>
      <rowOff>0</rowOff>
    </from>
    <ext cx="2762250" cy="200025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22</row>
      <rowOff>0</rowOff>
    </from>
    <ext cx="2762250" cy="200025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23</row>
      <rowOff>0</rowOff>
    </from>
    <ext cx="2762250" cy="200025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24</row>
      <rowOff>0</rowOff>
    </from>
    <ext cx="2762250" cy="200025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25</row>
      <rowOff>0</rowOff>
    </from>
    <ext cx="2762250" cy="200025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26</row>
      <rowOff>0</rowOff>
    </from>
    <ext cx="2762250" cy="200025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27</row>
      <rowOff>0</rowOff>
    </from>
    <ext cx="2762250" cy="200025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28</row>
      <rowOff>0</rowOff>
    </from>
    <ext cx="2762250" cy="200025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</row>
      <rowOff>0</rowOff>
    </from>
    <ext cx="2762250" cy="200025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</row>
      <rowOff>0</rowOff>
    </from>
    <ext cx="2762250" cy="200025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31</row>
      <rowOff>0</rowOff>
    </from>
    <ext cx="2762250" cy="200025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</row>
      <rowOff>0</rowOff>
    </from>
    <ext cx="2762250" cy="200025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33</row>
      <rowOff>0</rowOff>
    </from>
    <ext cx="2762250" cy="200025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34</row>
      <rowOff>0</rowOff>
    </from>
    <ext cx="2762250" cy="200025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35</row>
      <rowOff>0</rowOff>
    </from>
    <ext cx="2762250" cy="200025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36</row>
      <rowOff>0</rowOff>
    </from>
    <ext cx="2762250" cy="200025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37</row>
      <rowOff>0</rowOff>
    </from>
    <ext cx="2762250" cy="200025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38</row>
      <rowOff>0</rowOff>
    </from>
    <ext cx="2762250" cy="200025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39</row>
      <rowOff>0</rowOff>
    </from>
    <ext cx="2762250" cy="200025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40</row>
      <rowOff>0</rowOff>
    </from>
    <ext cx="2762250" cy="200025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41</row>
      <rowOff>0</rowOff>
    </from>
    <ext cx="2762250" cy="200025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42</row>
      <rowOff>0</rowOff>
    </from>
    <ext cx="2762250" cy="200025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43</row>
      <rowOff>0</rowOff>
    </from>
    <ext cx="2762250" cy="200025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44</row>
      <rowOff>0</rowOff>
    </from>
    <ext cx="2762250" cy="200025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2762250" cy="200025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2762250" cy="200025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47</row>
      <rowOff>0</rowOff>
    </from>
    <ext cx="2762250" cy="200025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</row>
      <rowOff>0</rowOff>
    </from>
    <ext cx="2762250" cy="200025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49</row>
      <rowOff>0</rowOff>
    </from>
    <ext cx="2762250" cy="200025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50</row>
      <rowOff>0</rowOff>
    </from>
    <ext cx="2762250" cy="200025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51</row>
      <rowOff>0</rowOff>
    </from>
    <ext cx="2762250" cy="200025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52</row>
      <rowOff>0</rowOff>
    </from>
    <ext cx="2762250" cy="200025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53</row>
      <rowOff>0</rowOff>
    </from>
    <ext cx="2762250" cy="200025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54</row>
      <rowOff>0</rowOff>
    </from>
    <ext cx="2762250" cy="200025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55</row>
      <rowOff>0</rowOff>
    </from>
    <ext cx="2762250" cy="200025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56</row>
      <rowOff>0</rowOff>
    </from>
    <ext cx="2762250" cy="200025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57</row>
      <rowOff>0</rowOff>
    </from>
    <ext cx="2762250" cy="200025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2762250" cy="200025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59</row>
      <rowOff>0</rowOff>
    </from>
    <ext cx="2762250" cy="200025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60</row>
      <rowOff>0</rowOff>
    </from>
    <ext cx="2762250" cy="200025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61</row>
      <rowOff>0</rowOff>
    </from>
    <ext cx="2762250" cy="200025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62</row>
      <rowOff>0</rowOff>
    </from>
    <ext cx="2762250" cy="200025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63</row>
      <rowOff>0</rowOff>
    </from>
    <ext cx="2762250" cy="200025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64</row>
      <rowOff>0</rowOff>
    </from>
    <ext cx="2762250" cy="200025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65</row>
      <rowOff>0</rowOff>
    </from>
    <ext cx="2762250" cy="200025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66</row>
      <rowOff>0</rowOff>
    </from>
    <ext cx="2762250" cy="200025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67</row>
      <rowOff>0</rowOff>
    </from>
    <ext cx="2762250" cy="200025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68</row>
      <rowOff>0</rowOff>
    </from>
    <ext cx="2762250" cy="200025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69</row>
      <rowOff>0</rowOff>
    </from>
    <ext cx="2762250" cy="200025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70</row>
      <rowOff>0</rowOff>
    </from>
    <ext cx="2762250" cy="200025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71</row>
      <rowOff>0</rowOff>
    </from>
    <ext cx="2762250" cy="200025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72</row>
      <rowOff>0</rowOff>
    </from>
    <ext cx="2762250" cy="200025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73</row>
      <rowOff>0</rowOff>
    </from>
    <ext cx="2762250" cy="200025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74</row>
      <rowOff>0</rowOff>
    </from>
    <ext cx="2762250" cy="200025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75</row>
      <rowOff>0</rowOff>
    </from>
    <ext cx="2762250" cy="200025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76</row>
      <rowOff>0</rowOff>
    </from>
    <ext cx="2762250" cy="200025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77</row>
      <rowOff>0</rowOff>
    </from>
    <ext cx="2762250" cy="200025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2762250" cy="200025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79</row>
      <rowOff>0</rowOff>
    </from>
    <ext cx="2762250" cy="200025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2762250" cy="200025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81</row>
      <rowOff>0</rowOff>
    </from>
    <ext cx="2762250" cy="200025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82</row>
      <rowOff>0</rowOff>
    </from>
    <ext cx="2762250" cy="200025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83</row>
      <rowOff>0</rowOff>
    </from>
    <ext cx="2762250" cy="200025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84</row>
      <rowOff>0</rowOff>
    </from>
    <ext cx="2762250" cy="200025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85</row>
      <rowOff>0</rowOff>
    </from>
    <ext cx="2762250" cy="200025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86</row>
      <rowOff>0</rowOff>
    </from>
    <ext cx="2762250" cy="200025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87</row>
      <rowOff>0</rowOff>
    </from>
    <ext cx="2762250" cy="200025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88</row>
      <rowOff>0</rowOff>
    </from>
    <ext cx="2762250" cy="200025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2762250" cy="200025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90</row>
      <rowOff>0</rowOff>
    </from>
    <ext cx="2762250" cy="200025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91</row>
      <rowOff>0</rowOff>
    </from>
    <ext cx="2762250" cy="200025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92</row>
      <rowOff>0</rowOff>
    </from>
    <ext cx="2762250" cy="200025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93</row>
      <rowOff>0</rowOff>
    </from>
    <ext cx="2762250" cy="200025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94</row>
      <rowOff>0</rowOff>
    </from>
    <ext cx="2762250" cy="200025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95</row>
      <rowOff>0</rowOff>
    </from>
    <ext cx="2762250" cy="2000250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2762250" cy="2000250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97</row>
      <rowOff>0</rowOff>
    </from>
    <ext cx="2762250" cy="2000250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2762250" cy="2000250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99</row>
      <rowOff>0</rowOff>
    </from>
    <ext cx="2762250" cy="2000250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100</row>
      <rowOff>0</rowOff>
    </from>
    <ext cx="2762250" cy="2000250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101</row>
      <rowOff>0</rowOff>
    </from>
    <ext cx="2762250" cy="2000250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102</row>
      <rowOff>0</rowOff>
    </from>
    <ext cx="2762250" cy="2000250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103</row>
      <rowOff>0</rowOff>
    </from>
    <ext cx="2762250" cy="2000250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104</row>
      <rowOff>0</rowOff>
    </from>
    <ext cx="2762250" cy="2000250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105</row>
      <rowOff>0</rowOff>
    </from>
    <ext cx="2762250" cy="2000250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106</row>
      <rowOff>0</rowOff>
    </from>
    <ext cx="2762250" cy="2000250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107</row>
      <rowOff>0</rowOff>
    </from>
    <ext cx="2762250" cy="2000250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108</row>
      <rowOff>0</rowOff>
    </from>
    <ext cx="2762250" cy="2000250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109</row>
      <rowOff>0</rowOff>
    </from>
    <ext cx="2762250" cy="2000250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110</row>
      <rowOff>0</rowOff>
    </from>
    <ext cx="2762250" cy="2000250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111</row>
      <rowOff>0</rowOff>
    </from>
    <ext cx="2762250" cy="2000250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112</row>
      <rowOff>0</rowOff>
    </from>
    <ext cx="2762250" cy="2000250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113</row>
      <rowOff>0</rowOff>
    </from>
    <ext cx="2762250" cy="2000250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114</row>
      <rowOff>0</rowOff>
    </from>
    <ext cx="2762250" cy="2000250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115</row>
      <rowOff>0</rowOff>
    </from>
    <ext cx="2762250" cy="2000250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116</row>
      <rowOff>0</rowOff>
    </from>
    <ext cx="2762250" cy="2000250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117</row>
      <rowOff>0</rowOff>
    </from>
    <ext cx="2762250" cy="2000250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118</row>
      <rowOff>0</rowOff>
    </from>
    <ext cx="2762250" cy="2000250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119</row>
      <rowOff>0</rowOff>
    </from>
    <ext cx="2762250" cy="2000250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120</row>
      <rowOff>0</rowOff>
    </from>
    <ext cx="2762250" cy="2000250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121</row>
      <rowOff>0</rowOff>
    </from>
    <ext cx="2762250" cy="2000250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122</row>
      <rowOff>0</rowOff>
    </from>
    <ext cx="2762250" cy="2000250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123</row>
      <rowOff>0</rowOff>
    </from>
    <ext cx="2762250" cy="2000250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124</row>
      <rowOff>0</rowOff>
    </from>
    <ext cx="2762250" cy="2000250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125</row>
      <rowOff>0</rowOff>
    </from>
    <ext cx="2762250" cy="2000250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126</row>
      <rowOff>0</rowOff>
    </from>
    <ext cx="2762250" cy="2000250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127</row>
      <rowOff>0</rowOff>
    </from>
    <ext cx="2762250" cy="2000250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128</row>
      <rowOff>0</rowOff>
    </from>
    <ext cx="2762250" cy="2000250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129</row>
      <rowOff>0</rowOff>
    </from>
    <ext cx="2762250" cy="2000250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130</row>
      <rowOff>0</rowOff>
    </from>
    <ext cx="2762250" cy="2000250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131</row>
      <rowOff>0</rowOff>
    </from>
    <ext cx="2762250" cy="2000250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132</row>
      <rowOff>0</rowOff>
    </from>
    <ext cx="2762250" cy="2000250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133</row>
      <rowOff>0</rowOff>
    </from>
    <ext cx="2762250" cy="2000250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134</row>
      <rowOff>0</rowOff>
    </from>
    <ext cx="2762250" cy="2000250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3</col>
      <colOff>0</colOff>
      <row>3</row>
      <rowOff>0</rowOff>
    </from>
    <ext cx="2762250" cy="2000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</row>
      <rowOff>0</rowOff>
    </from>
    <ext cx="2762250" cy="2000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</row>
      <rowOff>0</rowOff>
    </from>
    <ext cx="2762250" cy="2000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</row>
      <rowOff>0</rowOff>
    </from>
    <ext cx="2762250" cy="2000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</row>
      <rowOff>0</rowOff>
    </from>
    <ext cx="2762250" cy="2000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</row>
      <rowOff>0</rowOff>
    </from>
    <ext cx="2762250" cy="2000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</row>
      <rowOff>0</rowOff>
    </from>
    <ext cx="2762250" cy="2000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</row>
      <rowOff>0</rowOff>
    </from>
    <ext cx="2762250" cy="2000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</row>
      <rowOff>0</rowOff>
    </from>
    <ext cx="2762250" cy="2000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</row>
      <rowOff>0</rowOff>
    </from>
    <ext cx="2762250" cy="2000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</row>
      <rowOff>0</rowOff>
    </from>
    <ext cx="2762250" cy="2000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</row>
      <rowOff>0</rowOff>
    </from>
    <ext cx="2762250" cy="2000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</row>
      <rowOff>0</rowOff>
    </from>
    <ext cx="2762250" cy="2000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</row>
      <rowOff>0</rowOff>
    </from>
    <ext cx="2762250" cy="2000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17</row>
      <rowOff>0</rowOff>
    </from>
    <ext cx="2762250" cy="200025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18</row>
      <rowOff>0</rowOff>
    </from>
    <ext cx="2762250" cy="200025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</row>
      <rowOff>0</rowOff>
    </from>
    <ext cx="2762250" cy="200025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</row>
      <rowOff>0</rowOff>
    </from>
    <ext cx="2762250" cy="200025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</row>
      <rowOff>0</rowOff>
    </from>
    <ext cx="2762250" cy="200025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22</row>
      <rowOff>0</rowOff>
    </from>
    <ext cx="2762250" cy="200025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23</row>
      <rowOff>0</rowOff>
    </from>
    <ext cx="2762250" cy="200025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24</row>
      <rowOff>0</rowOff>
    </from>
    <ext cx="2762250" cy="200025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25</row>
      <rowOff>0</rowOff>
    </from>
    <ext cx="2762250" cy="200025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26</row>
      <rowOff>0</rowOff>
    </from>
    <ext cx="2762250" cy="200025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27</row>
      <rowOff>0</rowOff>
    </from>
    <ext cx="2762250" cy="200025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28</row>
      <rowOff>0</rowOff>
    </from>
    <ext cx="2762250" cy="200025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</row>
      <rowOff>0</rowOff>
    </from>
    <ext cx="2762250" cy="200025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</row>
      <rowOff>0</rowOff>
    </from>
    <ext cx="2762250" cy="200025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31</row>
      <rowOff>0</rowOff>
    </from>
    <ext cx="2762250" cy="200025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</row>
      <rowOff>0</rowOff>
    </from>
    <ext cx="2762250" cy="200025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33</row>
      <rowOff>0</rowOff>
    </from>
    <ext cx="2762250" cy="200025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34</row>
      <rowOff>0</rowOff>
    </from>
    <ext cx="2762250" cy="200025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35</row>
      <rowOff>0</rowOff>
    </from>
    <ext cx="2762250" cy="200025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36</row>
      <rowOff>0</rowOff>
    </from>
    <ext cx="2762250" cy="200025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37</row>
      <rowOff>0</rowOff>
    </from>
    <ext cx="2762250" cy="200025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38</row>
      <rowOff>0</rowOff>
    </from>
    <ext cx="2762250" cy="200025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39</row>
      <rowOff>0</rowOff>
    </from>
    <ext cx="2762250" cy="200025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40</row>
      <rowOff>0</rowOff>
    </from>
    <ext cx="2762250" cy="200025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41</row>
      <rowOff>0</rowOff>
    </from>
    <ext cx="2762250" cy="200025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42</row>
      <rowOff>0</rowOff>
    </from>
    <ext cx="2762250" cy="200025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43</row>
      <rowOff>0</rowOff>
    </from>
    <ext cx="2762250" cy="200025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44</row>
      <rowOff>0</rowOff>
    </from>
    <ext cx="2762250" cy="200025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2762250" cy="200025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2762250" cy="200025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47</row>
      <rowOff>0</rowOff>
    </from>
    <ext cx="2762250" cy="200025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</row>
      <rowOff>0</rowOff>
    </from>
    <ext cx="2762250" cy="200025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49</row>
      <rowOff>0</rowOff>
    </from>
    <ext cx="2762250" cy="200025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50</row>
      <rowOff>0</rowOff>
    </from>
    <ext cx="2762250" cy="200025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51</row>
      <rowOff>0</rowOff>
    </from>
    <ext cx="2762250" cy="200025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52</row>
      <rowOff>0</rowOff>
    </from>
    <ext cx="2762250" cy="200025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53</row>
      <rowOff>0</rowOff>
    </from>
    <ext cx="2762250" cy="200025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54</row>
      <rowOff>0</rowOff>
    </from>
    <ext cx="2762250" cy="200025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55</row>
      <rowOff>0</rowOff>
    </from>
    <ext cx="2762250" cy="200025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56</row>
      <rowOff>0</rowOff>
    </from>
    <ext cx="2762250" cy="200025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57</row>
      <rowOff>0</rowOff>
    </from>
    <ext cx="2762250" cy="200025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2762250" cy="200025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59</row>
      <rowOff>0</rowOff>
    </from>
    <ext cx="2762250" cy="200025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60</row>
      <rowOff>0</rowOff>
    </from>
    <ext cx="2762250" cy="200025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61</row>
      <rowOff>0</rowOff>
    </from>
    <ext cx="2762250" cy="200025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62</row>
      <rowOff>0</rowOff>
    </from>
    <ext cx="2762250" cy="200025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63</row>
      <rowOff>0</rowOff>
    </from>
    <ext cx="2762250" cy="200025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64</row>
      <rowOff>0</rowOff>
    </from>
    <ext cx="2762250" cy="200025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65</row>
      <rowOff>0</rowOff>
    </from>
    <ext cx="2762250" cy="200025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66</row>
      <rowOff>0</rowOff>
    </from>
    <ext cx="2762250" cy="200025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67</row>
      <rowOff>0</rowOff>
    </from>
    <ext cx="2762250" cy="200025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68</row>
      <rowOff>0</rowOff>
    </from>
    <ext cx="2762250" cy="200025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69</row>
      <rowOff>0</rowOff>
    </from>
    <ext cx="2762250" cy="200025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70</row>
      <rowOff>0</rowOff>
    </from>
    <ext cx="2762250" cy="200025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71</row>
      <rowOff>0</rowOff>
    </from>
    <ext cx="2762250" cy="200025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72</row>
      <rowOff>0</rowOff>
    </from>
    <ext cx="2762250" cy="200025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73</row>
      <rowOff>0</rowOff>
    </from>
    <ext cx="2762250" cy="200025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74</row>
      <rowOff>0</rowOff>
    </from>
    <ext cx="2762250" cy="200025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75</row>
      <rowOff>0</rowOff>
    </from>
    <ext cx="2762250" cy="200025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76</row>
      <rowOff>0</rowOff>
    </from>
    <ext cx="2762250" cy="200025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77</row>
      <rowOff>0</rowOff>
    </from>
    <ext cx="2762250" cy="200025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3</col>
      <colOff>0</colOff>
      <row>3</row>
      <rowOff>0</rowOff>
    </from>
    <ext cx="2762250" cy="2000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</row>
      <rowOff>0</rowOff>
    </from>
    <ext cx="2762250" cy="2000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</row>
      <rowOff>0</rowOff>
    </from>
    <ext cx="2762250" cy="2000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</row>
      <rowOff>0</rowOff>
    </from>
    <ext cx="2762250" cy="2000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</row>
      <rowOff>0</rowOff>
    </from>
    <ext cx="2762250" cy="2000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</row>
      <rowOff>0</rowOff>
    </from>
    <ext cx="2762250" cy="2000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</row>
      <rowOff>0</rowOff>
    </from>
    <ext cx="2762250" cy="2000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</row>
      <rowOff>0</rowOff>
    </from>
    <ext cx="2762250" cy="2000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</row>
      <rowOff>0</rowOff>
    </from>
    <ext cx="2762250" cy="2000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</row>
      <rowOff>0</rowOff>
    </from>
    <ext cx="2762250" cy="2000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</row>
      <rowOff>0</rowOff>
    </from>
    <ext cx="2762250" cy="2000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</row>
      <rowOff>0</rowOff>
    </from>
    <ext cx="2762250" cy="2000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</row>
      <rowOff>0</rowOff>
    </from>
    <ext cx="2762250" cy="2000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</row>
      <rowOff>0</rowOff>
    </from>
    <ext cx="2762250" cy="2000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17</row>
      <rowOff>0</rowOff>
    </from>
    <ext cx="2762250" cy="200025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18</row>
      <rowOff>0</rowOff>
    </from>
    <ext cx="2762250" cy="200025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</row>
      <rowOff>0</rowOff>
    </from>
    <ext cx="2762250" cy="200025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</row>
      <rowOff>0</rowOff>
    </from>
    <ext cx="2762250" cy="200025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</row>
      <rowOff>0</rowOff>
    </from>
    <ext cx="2762250" cy="200025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22</row>
      <rowOff>0</rowOff>
    </from>
    <ext cx="2762250" cy="200025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23</row>
      <rowOff>0</rowOff>
    </from>
    <ext cx="2762250" cy="200025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24</row>
      <rowOff>0</rowOff>
    </from>
    <ext cx="2762250" cy="200025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25</row>
      <rowOff>0</rowOff>
    </from>
    <ext cx="2762250" cy="200025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26</row>
      <rowOff>0</rowOff>
    </from>
    <ext cx="2762250" cy="200025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27</row>
      <rowOff>0</rowOff>
    </from>
    <ext cx="2762250" cy="200025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28</row>
      <rowOff>0</rowOff>
    </from>
    <ext cx="2762250" cy="200025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</row>
      <rowOff>0</rowOff>
    </from>
    <ext cx="2762250" cy="200025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</row>
      <rowOff>0</rowOff>
    </from>
    <ext cx="2762250" cy="200025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31</row>
      <rowOff>0</rowOff>
    </from>
    <ext cx="2762250" cy="200025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</row>
      <rowOff>0</rowOff>
    </from>
    <ext cx="2762250" cy="200025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33</row>
      <rowOff>0</rowOff>
    </from>
    <ext cx="2762250" cy="200025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34</row>
      <rowOff>0</rowOff>
    </from>
    <ext cx="2762250" cy="200025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35</row>
      <rowOff>0</rowOff>
    </from>
    <ext cx="2762250" cy="200025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36</row>
      <rowOff>0</rowOff>
    </from>
    <ext cx="2762250" cy="200025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37</row>
      <rowOff>0</rowOff>
    </from>
    <ext cx="2762250" cy="200025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38</row>
      <rowOff>0</rowOff>
    </from>
    <ext cx="2762250" cy="200025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39</row>
      <rowOff>0</rowOff>
    </from>
    <ext cx="2762250" cy="200025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40</row>
      <rowOff>0</rowOff>
    </from>
    <ext cx="2762250" cy="200025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41</row>
      <rowOff>0</rowOff>
    </from>
    <ext cx="2762250" cy="200025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42</row>
      <rowOff>0</rowOff>
    </from>
    <ext cx="2762250" cy="200025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43</row>
      <rowOff>0</rowOff>
    </from>
    <ext cx="2762250" cy="200025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44</row>
      <rowOff>0</rowOff>
    </from>
    <ext cx="2762250" cy="200025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2762250" cy="200025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2762250" cy="200025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47</row>
      <rowOff>0</rowOff>
    </from>
    <ext cx="2762250" cy="200025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</row>
      <rowOff>0</rowOff>
    </from>
    <ext cx="2762250" cy="200025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49</row>
      <rowOff>0</rowOff>
    </from>
    <ext cx="2762250" cy="200025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50</row>
      <rowOff>0</rowOff>
    </from>
    <ext cx="2762250" cy="200025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51</row>
      <rowOff>0</rowOff>
    </from>
    <ext cx="2762250" cy="200025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52</row>
      <rowOff>0</rowOff>
    </from>
    <ext cx="2762250" cy="200025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53</row>
      <rowOff>0</rowOff>
    </from>
    <ext cx="2762250" cy="200025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54</row>
      <rowOff>0</rowOff>
    </from>
    <ext cx="2762250" cy="200025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55</row>
      <rowOff>0</rowOff>
    </from>
    <ext cx="2762250" cy="200025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56</row>
      <rowOff>0</rowOff>
    </from>
    <ext cx="2762250" cy="200025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57</row>
      <rowOff>0</rowOff>
    </from>
    <ext cx="2762250" cy="200025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2762250" cy="200025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59</row>
      <rowOff>0</rowOff>
    </from>
    <ext cx="2762250" cy="200025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60</row>
      <rowOff>0</rowOff>
    </from>
    <ext cx="2762250" cy="200025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61</row>
      <rowOff>0</rowOff>
    </from>
    <ext cx="2762250" cy="200025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62</row>
      <rowOff>0</rowOff>
    </from>
    <ext cx="2762250" cy="200025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63</row>
      <rowOff>0</rowOff>
    </from>
    <ext cx="2762250" cy="200025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64</row>
      <rowOff>0</rowOff>
    </from>
    <ext cx="2762250" cy="200025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65</row>
      <rowOff>0</rowOff>
    </from>
    <ext cx="2762250" cy="200025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66</row>
      <rowOff>0</rowOff>
    </from>
    <ext cx="2762250" cy="200025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67</row>
      <rowOff>0</rowOff>
    </from>
    <ext cx="2762250" cy="200025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68</row>
      <rowOff>0</rowOff>
    </from>
    <ext cx="2762250" cy="200025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69</row>
      <rowOff>0</rowOff>
    </from>
    <ext cx="2762250" cy="200025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70</row>
      <rowOff>0</rowOff>
    </from>
    <ext cx="2762250" cy="200025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71</row>
      <rowOff>0</rowOff>
    </from>
    <ext cx="2762250" cy="200025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72</row>
      <rowOff>0</rowOff>
    </from>
    <ext cx="2762250" cy="200025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73</row>
      <rowOff>0</rowOff>
    </from>
    <ext cx="2762250" cy="200025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74</row>
      <rowOff>0</rowOff>
    </from>
    <ext cx="2762250" cy="200025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75</row>
      <rowOff>0</rowOff>
    </from>
    <ext cx="2762250" cy="200025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76</row>
      <rowOff>0</rowOff>
    </from>
    <ext cx="2762250" cy="200025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77</row>
      <rowOff>0</rowOff>
    </from>
    <ext cx="2762250" cy="200025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2762250" cy="200025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79</row>
      <rowOff>0</rowOff>
    </from>
    <ext cx="2762250" cy="200025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2762250" cy="200025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81</row>
      <rowOff>0</rowOff>
    </from>
    <ext cx="2762250" cy="200025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82</row>
      <rowOff>0</rowOff>
    </from>
    <ext cx="2762250" cy="200025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83</row>
      <rowOff>0</rowOff>
    </from>
    <ext cx="2762250" cy="200025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84</row>
      <rowOff>0</rowOff>
    </from>
    <ext cx="2762250" cy="200025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85</row>
      <rowOff>0</rowOff>
    </from>
    <ext cx="2762250" cy="200025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86</row>
      <rowOff>0</rowOff>
    </from>
    <ext cx="2762250" cy="200025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87</row>
      <rowOff>0</rowOff>
    </from>
    <ext cx="2762250" cy="200025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88</row>
      <rowOff>0</rowOff>
    </from>
    <ext cx="2762250" cy="200025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2762250" cy="200025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90</row>
      <rowOff>0</rowOff>
    </from>
    <ext cx="2762250" cy="200025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91</row>
      <rowOff>0</rowOff>
    </from>
    <ext cx="2762250" cy="200025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92</row>
      <rowOff>0</rowOff>
    </from>
    <ext cx="2762250" cy="200025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93</row>
      <rowOff>0</rowOff>
    </from>
    <ext cx="2762250" cy="200025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94</row>
      <rowOff>0</rowOff>
    </from>
    <ext cx="2762250" cy="200025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95</row>
      <rowOff>0</rowOff>
    </from>
    <ext cx="2762250" cy="2000250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2762250" cy="2000250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97</row>
      <rowOff>0</rowOff>
    </from>
    <ext cx="2762250" cy="2000250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2762250" cy="2000250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99</row>
      <rowOff>0</rowOff>
    </from>
    <ext cx="2762250" cy="2000250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100</row>
      <rowOff>0</rowOff>
    </from>
    <ext cx="2762250" cy="2000250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101</row>
      <rowOff>0</rowOff>
    </from>
    <ext cx="2762250" cy="2000250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H150"/>
  <sheetViews>
    <sheetView workbookViewId="0">
      <selection activeCell="A1" sqref="A1"/>
    </sheetView>
  </sheetViews>
  <sheetFormatPr baseColWidth="8" defaultRowHeight="15" outlineLevelCol="0"/>
  <cols>
    <col width="12.3" customWidth="1" min="1" max="1"/>
    <col width="19.68" customWidth="1" min="2" max="2"/>
    <col width="150.06" customWidth="1" min="3" max="3"/>
    <col width="42.14" customWidth="1" min="4" max="4"/>
    <col width="7.38" customWidth="1" min="5" max="5"/>
    <col width="7.38" customWidth="1" min="6" max="6"/>
    <col width="8.609999999999999" customWidth="1" min="7" max="7"/>
    <col width="18.45" customWidth="1" min="8" max="8"/>
  </cols>
  <sheetData>
    <row r="1">
      <c r="A1" s="1" t="inlineStr">
        <is>
          <t>Fridge</t>
        </is>
      </c>
    </row>
    <row r="2">
      <c r="A2" t="inlineStr">
        <is>
          <t>Updated at: 2022-04-17 10:57 PM</t>
        </is>
      </c>
    </row>
    <row r="3">
      <c r="A3" s="2" t="inlineStr">
        <is>
          <t>Brand</t>
        </is>
      </c>
      <c r="B3" s="2" t="inlineStr">
        <is>
          <t>Model</t>
        </is>
      </c>
      <c r="C3" s="2" t="inlineStr">
        <is>
          <t>Description</t>
        </is>
      </c>
      <c r="D3" s="2" t="inlineStr">
        <is>
          <t>Image</t>
        </is>
      </c>
      <c r="E3" s="2" t="inlineStr">
        <is>
          <t>SenQ</t>
        </is>
      </c>
      <c r="F3" s="2" t="inlineStr">
        <is>
          <t>Harvey Norman</t>
        </is>
      </c>
      <c r="G3" s="2" t="inlineStr">
        <is>
          <t>BHB</t>
        </is>
      </c>
      <c r="H3" s="2" t="inlineStr">
        <is>
          <t>Min Price</t>
        </is>
      </c>
    </row>
    <row r="4" ht="165" customHeight="1">
      <c r="A4" s="3" t="inlineStr">
        <is>
          <t>LG</t>
        </is>
      </c>
      <c r="B4" s="3" t="inlineStr">
        <is>
          <t>LG-GCB257SQVL</t>
        </is>
      </c>
      <c r="C4" s="3" t="inlineStr">
        <is>
          <t>Net 655L Side-by-Side Fridge in Matte Black Finish</t>
        </is>
      </c>
      <c r="D4" s="3" t="n"/>
      <c r="E4" s="3" t="n">
        <v>4659</v>
      </c>
      <c r="F4" s="3" t="n"/>
      <c r="G4" s="3" t="n"/>
      <c r="H4" s="3">
        <f>MIN(E4:G4)</f>
        <v/>
      </c>
    </row>
    <row r="5" ht="165" customHeight="1">
      <c r="A5" s="3" t="inlineStr">
        <is>
          <t>LG</t>
        </is>
      </c>
      <c r="B5" s="3" t="inlineStr">
        <is>
          <t>LG-GCB257SLVL</t>
        </is>
      </c>
      <c r="C5" s="3" t="inlineStr">
        <is>
          <t>Net 655L Side-by-Side Platinum in Silver Finish Fridge</t>
        </is>
      </c>
      <c r="D5" s="3" t="n"/>
      <c r="E5" s="3" t="n">
        <v>4259</v>
      </c>
      <c r="F5" s="3" t="n"/>
      <c r="G5" s="3" t="n"/>
      <c r="H5" s="3">
        <f>MIN(E5:G5)</f>
        <v/>
      </c>
    </row>
    <row r="6" ht="165" customHeight="1">
      <c r="A6" s="3" t="inlineStr">
        <is>
          <t>LG</t>
        </is>
      </c>
      <c r="B6" s="3" t="inlineStr">
        <is>
          <t>LG-GCB257JQYL</t>
        </is>
      </c>
      <c r="C6" s="3" t="inlineStr">
        <is>
          <t>Net 655L Side-by-Side Fridge in Dark Graphite Finish</t>
        </is>
      </c>
      <c r="D6" s="3" t="n"/>
      <c r="E6" s="3" t="n">
        <v>3859</v>
      </c>
      <c r="F6" s="3" t="n"/>
      <c r="G6" s="3" t="n"/>
      <c r="H6" s="3">
        <f>MIN(E6:G6)</f>
        <v/>
      </c>
    </row>
    <row r="7" ht="165" customHeight="1">
      <c r="A7" s="3" t="inlineStr">
        <is>
          <t>LG</t>
        </is>
      </c>
      <c r="B7" s="3" t="inlineStr">
        <is>
          <t>LG-GCX257CSES</t>
        </is>
      </c>
      <c r="C7" s="3" t="inlineStr">
        <is>
          <t>Net 635L Side-by-Side with InstaView &amp; Door-in-Door™ Fridge in Noble Steel Finish</t>
        </is>
      </c>
      <c r="D7" s="3" t="n"/>
      <c r="E7" s="3" t="n">
        <v>7899</v>
      </c>
      <c r="F7" s="3" t="n"/>
      <c r="G7" s="3" t="n"/>
      <c r="H7" s="3">
        <f>MIN(E7:G7)</f>
        <v/>
      </c>
    </row>
    <row r="8" ht="165" customHeight="1">
      <c r="A8" s="3" t="inlineStr">
        <is>
          <t>LG</t>
        </is>
      </c>
      <c r="B8" s="3" t="inlineStr">
        <is>
          <t>LG-GCX257CQES</t>
        </is>
      </c>
      <c r="C8" s="3" t="inlineStr">
        <is>
          <t>Net 635L Side-by-Side with InstaView &amp; Door-in-Door™ in Matte Black Finish Fridge</t>
        </is>
      </c>
      <c r="D8" s="3" t="n"/>
      <c r="E8" s="3" t="n">
        <v>9199</v>
      </c>
      <c r="F8" s="3" t="n"/>
      <c r="G8" s="3" t="n"/>
      <c r="H8" s="3">
        <f>MIN(E8:G8)</f>
        <v/>
      </c>
    </row>
    <row r="9" ht="165" customHeight="1">
      <c r="A9" s="3" t="inlineStr">
        <is>
          <t>LG</t>
        </is>
      </c>
      <c r="B9" s="3" t="inlineStr">
        <is>
          <t>LG-GCM257CQFL</t>
        </is>
      </c>
      <c r="C9" s="3" t="inlineStr">
        <is>
          <t>Net 655L Side-by-Side with Door-in-Door™ in Matte Black Finish fridge</t>
        </is>
      </c>
      <c r="D9" s="3" t="n"/>
      <c r="E9" s="3" t="n">
        <v>5159</v>
      </c>
      <c r="F9" s="3" t="n"/>
      <c r="G9" s="3" t="n"/>
      <c r="H9" s="3">
        <f>MIN(E9:G9)</f>
        <v/>
      </c>
    </row>
    <row r="10" ht="165" customHeight="1">
      <c r="A10" s="3" t="inlineStr">
        <is>
          <t>LG</t>
        </is>
      </c>
      <c r="B10" s="3" t="inlineStr">
        <is>
          <t>LG-GCL257CQEL</t>
        </is>
      </c>
      <c r="C10" s="3" t="inlineStr">
        <is>
          <t>Net 635L Side-by-Side with UVnano® Water Dispenser in Matte Black Finish Fridge</t>
        </is>
      </c>
      <c r="D10" s="3" t="n"/>
      <c r="E10" s="3" t="n">
        <v>5459</v>
      </c>
      <c r="F10" s="3" t="n"/>
      <c r="G10" s="3" t="n"/>
      <c r="H10" s="3">
        <f>MIN(E10:G10)</f>
        <v/>
      </c>
    </row>
    <row r="11" ht="165" customHeight="1">
      <c r="A11" s="3" t="inlineStr">
        <is>
          <t>LG</t>
        </is>
      </c>
      <c r="B11" s="3" t="inlineStr">
        <is>
          <t>LG-GNB392PXBK</t>
        </is>
      </c>
      <c r="C11" s="3" t="inlineStr">
        <is>
          <t>Net 395L Top Freezer in Black Steel Finish with Door Cooling+™, Multi Air Flow Hygiene Fresh+™ &amp; Smart Inverter Compressor</t>
        </is>
      </c>
      <c r="D11" s="3" t="n"/>
      <c r="E11" s="3" t="n">
        <v>2449</v>
      </c>
      <c r="F11" s="3" t="n"/>
      <c r="G11" s="3" t="n"/>
      <c r="H11" s="3">
        <f>MIN(E11:G11)</f>
        <v/>
      </c>
    </row>
    <row r="12" ht="165" customHeight="1">
      <c r="A12" s="3" t="inlineStr">
        <is>
          <t>LG</t>
        </is>
      </c>
      <c r="B12" s="3" t="inlineStr">
        <is>
          <t>LG-GNB312PLGK</t>
        </is>
      </c>
      <c r="C12" s="3" t="inlineStr">
        <is>
          <t>Net 315L Top Freezer in Platinum Silver finish with Door Cooling+™, Multi Air Flow &amp; Smart Inverter Compressor</t>
        </is>
      </c>
      <c r="D12" s="3" t="n"/>
      <c r="E12" s="3" t="n">
        <v>1949</v>
      </c>
      <c r="F12" s="3" t="n"/>
      <c r="G12" s="3" t="n"/>
      <c r="H12" s="3">
        <f>MIN(E12:G12)</f>
        <v/>
      </c>
    </row>
    <row r="13" ht="165" customHeight="1">
      <c r="A13" s="3" t="inlineStr">
        <is>
          <t>LG</t>
        </is>
      </c>
      <c r="B13" s="3" t="inlineStr">
        <is>
          <t>LG-GNB392PLGK</t>
        </is>
      </c>
      <c r="C13" s="3" t="inlineStr">
        <is>
          <t>Net 395L Top Freezer in Platinum Silver finish with Door Cooling+™, Multi Air Flow &amp; Smart Inverter Compressor</t>
        </is>
      </c>
      <c r="D13" s="3" t="n"/>
      <c r="E13" s="3" t="n">
        <v>2299</v>
      </c>
      <c r="F13" s="3" t="n"/>
      <c r="G13" s="3" t="n"/>
      <c r="H13" s="3">
        <f>MIN(E13:G13)</f>
        <v/>
      </c>
    </row>
    <row r="14" ht="165" customHeight="1">
      <c r="A14" s="3" t="inlineStr">
        <is>
          <t>LG</t>
        </is>
      </c>
      <c r="B14" s="3" t="inlineStr">
        <is>
          <t>LG-GNB372PXBK</t>
        </is>
      </c>
      <c r="C14" s="3" t="inlineStr">
        <is>
          <t>Nett 375L, Top Freezer with Door Cooling+, Multi Air Flow Hygiene Fresh+™ &amp; Smart Inverter Compressor, Black Steel</t>
        </is>
      </c>
      <c r="D14" s="3" t="n"/>
      <c r="E14" s="3" t="n">
        <v>2399</v>
      </c>
      <c r="F14" s="3" t="n"/>
      <c r="G14" s="3" t="n"/>
      <c r="H14" s="3">
        <f>MIN(E14:G14)</f>
        <v/>
      </c>
    </row>
    <row r="15" ht="165" customHeight="1">
      <c r="A15" s="3" t="inlineStr">
        <is>
          <t>LG</t>
        </is>
      </c>
      <c r="B15" s="3" t="inlineStr">
        <is>
          <t>LG-GNB332PLGK</t>
        </is>
      </c>
      <c r="C15" s="3" t="inlineStr">
        <is>
          <t>Net 335L Top Freezer in Platinum Silver finish with Door Cooling+™, Multi Air Flow &amp; Smart Inverter Compressor</t>
        </is>
      </c>
      <c r="D15" s="3" t="n"/>
      <c r="E15" s="3" t="n">
        <v>1999</v>
      </c>
      <c r="F15" s="3" t="n"/>
      <c r="G15" s="3" t="n"/>
      <c r="H15" s="3">
        <f>MIN(E15:G15)</f>
        <v/>
      </c>
    </row>
    <row r="16" ht="165" customHeight="1">
      <c r="A16" s="3" t="inlineStr">
        <is>
          <t>LG</t>
        </is>
      </c>
      <c r="B16" s="3" t="inlineStr">
        <is>
          <t>LG-GCJ257CQES</t>
        </is>
      </c>
      <c r="C16" s="3" t="inlineStr">
        <is>
          <t>Net 635L Side-by-Side with Door-in-Door™ UVnano® Water Dispenser</t>
        </is>
      </c>
      <c r="D16" s="3" t="n"/>
      <c r="E16" s="3" t="n">
        <v>5899</v>
      </c>
      <c r="F16" s="3" t="n"/>
      <c r="G16" s="3" t="n"/>
      <c r="H16" s="3">
        <f>MIN(E16:G16)</f>
        <v/>
      </c>
    </row>
    <row r="17" ht="165" customHeight="1">
      <c r="A17" s="3" t="inlineStr">
        <is>
          <t>Samsung</t>
        </is>
      </c>
      <c r="B17" s="3" t="inlineStr">
        <is>
          <t>Refrigerator</t>
        </is>
      </c>
      <c r="C17" s="3" t="inlineStr">
        <is>
          <t>323L BESPOKE 1-Door Flex Convertible</t>
        </is>
      </c>
      <c r="D17" s="3" t="n"/>
      <c r="E17" s="3" t="n">
        <v>4899</v>
      </c>
      <c r="F17" s="3" t="n"/>
      <c r="G17" s="3" t="n"/>
      <c r="H17" s="3">
        <f>MIN(E17:G17)</f>
        <v/>
      </c>
    </row>
    <row r="18" ht="165" customHeight="1">
      <c r="A18" s="3" t="inlineStr">
        <is>
          <t>LG</t>
        </is>
      </c>
      <c r="B18" s="3" t="inlineStr">
        <is>
          <t>LG-GRH802HQHM</t>
        </is>
      </c>
      <c r="C18" s="3" t="inlineStr">
        <is>
          <t>Nett 506L Top Freezer with DoorCooling+ &amp; Fresh 0 Zone, Black Metal</t>
        </is>
      </c>
      <c r="D18" s="3" t="n"/>
      <c r="E18" s="3" t="n">
        <v>3499</v>
      </c>
      <c r="F18" s="3" t="n"/>
      <c r="G18" s="3" t="n"/>
      <c r="H18" s="3">
        <f>MIN(E18:G18)</f>
        <v/>
      </c>
    </row>
    <row r="19" ht="165" customHeight="1">
      <c r="A19" s="3" t="inlineStr">
        <is>
          <t>Samsung</t>
        </is>
      </c>
      <c r="B19" s="3" t="inlineStr">
        <is>
          <t>RT18M6211S9/ME</t>
        </is>
      </c>
      <c r="C19" s="3" t="inlineStr">
        <is>
          <t>580L Top Mount Freezer with Twin Cooling Plus™</t>
        </is>
      </c>
      <c r="D19" s="3" t="n"/>
      <c r="E19" s="3" t="n">
        <v>2899</v>
      </c>
      <c r="F19" s="3" t="n"/>
      <c r="G19" s="3" t="n"/>
      <c r="H19" s="3">
        <f>MIN(E19:G19)</f>
        <v/>
      </c>
    </row>
    <row r="20" ht="165" customHeight="1">
      <c r="A20" s="3" t="inlineStr">
        <is>
          <t>LG</t>
        </is>
      </c>
      <c r="B20" s="3" t="inlineStr">
        <is>
          <t>GNG272SLCB</t>
        </is>
      </c>
      <c r="C20" s="3" t="inlineStr">
        <is>
          <t>Nett 254L Top Freezer with Multi Air Flow &amp; Smart Inverter Compressor, Dark Graphite Steel</t>
        </is>
      </c>
      <c r="D20" s="3" t="n"/>
      <c r="E20" s="3" t="n">
        <v>1499</v>
      </c>
      <c r="F20" s="3" t="n"/>
      <c r="G20" s="3" t="n"/>
      <c r="H20" s="3">
        <f>MIN(E20:G20)</f>
        <v/>
      </c>
    </row>
    <row r="21" ht="165" customHeight="1">
      <c r="A21" s="3" t="inlineStr">
        <is>
          <t>Samsung</t>
        </is>
      </c>
      <c r="B21" s="3" t="inlineStr">
        <is>
          <t>RH62A50E16C/ME</t>
        </is>
      </c>
      <c r="C21" s="3" t="inlineStr">
        <is>
          <t>617L Side by Side with Food Showcase</t>
        </is>
      </c>
      <c r="D21" s="3" t="n"/>
      <c r="E21" s="3" t="n">
        <v>5879</v>
      </c>
      <c r="F21" s="3" t="n"/>
      <c r="G21" s="3" t="n"/>
      <c r="H21" s="3">
        <f>MIN(E21:G21)</f>
        <v/>
      </c>
    </row>
    <row r="22" ht="165" customHeight="1">
      <c r="A22" s="3" t="inlineStr">
        <is>
          <t>Samsung</t>
        </is>
      </c>
      <c r="B22" s="3" t="inlineStr">
        <is>
          <t>SAM-RT29K501JS8</t>
        </is>
      </c>
      <c r="C22" s="3" t="inlineStr">
        <is>
          <t>340L Top Mount Freezer with Mono Cooling</t>
        </is>
      </c>
      <c r="D22" s="3" t="n"/>
      <c r="E22" s="3" t="n">
        <v>1499</v>
      </c>
      <c r="F22" s="3" t="n"/>
      <c r="G22" s="3" t="n"/>
      <c r="H22" s="3">
        <f>MIN(E22:G22)</f>
        <v/>
      </c>
    </row>
    <row r="23" ht="165" customHeight="1">
      <c r="A23" s="3" t="inlineStr">
        <is>
          <t>Samsung</t>
        </is>
      </c>
      <c r="B23" s="3" t="inlineStr">
        <is>
          <t>RF48A4000B4/ME</t>
        </is>
      </c>
      <c r="C23" s="3" t="inlineStr">
        <is>
          <t>511L French Door with Twin Cooling</t>
        </is>
      </c>
      <c r="D23" s="3" t="n"/>
      <c r="E23" s="3" t="n">
        <v>3999</v>
      </c>
      <c r="F23" s="3" t="n"/>
      <c r="G23" s="3" t="n"/>
      <c r="H23" s="3">
        <f>MIN(E23:G23)</f>
        <v/>
      </c>
    </row>
    <row r="24" ht="165" customHeight="1">
      <c r="A24" s="3" t="inlineStr">
        <is>
          <t>Samsung</t>
        </is>
      </c>
      <c r="B24" s="3" t="inlineStr">
        <is>
          <t>RS63R5561M9</t>
        </is>
      </c>
      <c r="C24" s="3" t="inlineStr">
        <is>
          <t>670L Side by Side with Large Capacity Refrigerators</t>
        </is>
      </c>
      <c r="D24" s="3" t="n"/>
      <c r="E24" s="3" t="n">
        <v>4883</v>
      </c>
      <c r="F24" s="3" t="n"/>
      <c r="G24" s="3" t="n"/>
      <c r="H24" s="3">
        <f>MIN(E24:G24)</f>
        <v/>
      </c>
    </row>
    <row r="25" ht="165" customHeight="1">
      <c r="A25" s="3" t="inlineStr">
        <is>
          <t>LG</t>
        </is>
      </c>
      <c r="B25" s="3" t="inlineStr">
        <is>
          <t>LG-GN304SHBT</t>
        </is>
      </c>
      <c r="C25" s="3" t="inlineStr">
        <is>
          <t>165L Net Vertical Freezer with Smart Inverter Compressor</t>
        </is>
      </c>
      <c r="D25" s="3" t="n"/>
      <c r="E25" s="3" t="n">
        <v>1299</v>
      </c>
      <c r="F25" s="3" t="n"/>
      <c r="G25" s="3" t="n"/>
      <c r="H25" s="3">
        <f>MIN(E25:G25)</f>
        <v/>
      </c>
    </row>
    <row r="26" ht="165" customHeight="1">
      <c r="A26" s="3" t="inlineStr">
        <is>
          <t>Electrolux</t>
        </is>
      </c>
      <c r="B26" s="3" t="inlineStr">
        <is>
          <t>Silver</t>
        </is>
      </c>
      <c r="C26" s="3" t="inlineStr">
        <is>
          <t>421L NutriFresh® Inverter Bottom Mount Refrigerator- Arctic</t>
        </is>
      </c>
      <c r="D26" s="3" t="n"/>
      <c r="E26" s="3" t="n">
        <v>3435</v>
      </c>
      <c r="F26" s="3" t="n"/>
      <c r="G26" s="3" t="n"/>
      <c r="H26" s="3">
        <f>MIN(E26:G26)</f>
        <v/>
      </c>
    </row>
    <row r="27" ht="165" customHeight="1">
      <c r="A27" s="3" t="inlineStr">
        <is>
          <t>LG</t>
        </is>
      </c>
      <c r="B27" s="3" t="inlineStr">
        <is>
          <t>LG-GCB369NLRM</t>
        </is>
      </c>
      <c r="C27" s="3" t="inlineStr">
        <is>
          <t>306L Net Bottom Freezer Refrigerator with Inverter, Door Cooling and Multi Air Flow</t>
        </is>
      </c>
      <c r="D27" s="3" t="n"/>
      <c r="E27" s="3" t="n">
        <v>2199</v>
      </c>
      <c r="F27" s="3" t="n"/>
      <c r="G27" s="3" t="n"/>
      <c r="H27" s="3">
        <f>MIN(E27:G27)</f>
        <v/>
      </c>
    </row>
    <row r="28" ht="165" customHeight="1">
      <c r="A28" s="3" t="inlineStr">
        <is>
          <t>LG</t>
        </is>
      </c>
      <c r="B28" s="3" t="inlineStr">
        <is>
          <t>LG-GNC702HLCC</t>
        </is>
      </c>
      <c r="C28" s="3" t="inlineStr">
        <is>
          <t>509L Net Top Freezer Refrigerator with DoorCooling+ &amp; Inverter Linear Compressor</t>
        </is>
      </c>
      <c r="D28" s="3" t="n"/>
      <c r="E28" s="3" t="n">
        <v>2799</v>
      </c>
      <c r="F28" s="3" t="n"/>
      <c r="G28" s="3" t="n"/>
      <c r="H28" s="3">
        <f>MIN(E28:G28)</f>
        <v/>
      </c>
    </row>
    <row r="29" ht="165" customHeight="1">
      <c r="A29" s="3" t="inlineStr">
        <is>
          <t>LG</t>
        </is>
      </c>
      <c r="B29" s="3" t="inlineStr">
        <is>
          <t>LG-GNH702HXHC</t>
        </is>
      </c>
      <c r="C29" s="3" t="inlineStr">
        <is>
          <t>506L Net Top Freezer Refrigerator with DoorCooling+ &amp; Fresh 0 Zone</t>
        </is>
      </c>
      <c r="D29" s="3" t="n"/>
      <c r="E29" s="3" t="n">
        <v>2999</v>
      </c>
      <c r="F29" s="3" t="n"/>
      <c r="G29" s="3" t="n"/>
      <c r="H29" s="3">
        <f>MIN(E29:G29)</f>
        <v/>
      </c>
    </row>
    <row r="30" ht="165" customHeight="1">
      <c r="A30" s="3" t="inlineStr">
        <is>
          <t>LG</t>
        </is>
      </c>
      <c r="B30" s="3" t="inlineStr">
        <is>
          <t>LG-GNH432HXHC</t>
        </is>
      </c>
      <c r="C30" s="3" t="inlineStr">
        <is>
          <t>410L Net Top Freezer Refrigerator with DoorCooling+ &amp; Fresh 0 Zone and Inverter Linear Compressor</t>
        </is>
      </c>
      <c r="D30" s="3" t="n"/>
      <c r="E30" s="3" t="n">
        <v>2569</v>
      </c>
      <c r="F30" s="3" t="n"/>
      <c r="G30" s="3" t="n"/>
      <c r="H30" s="3">
        <f>MIN(E30:G30)</f>
        <v/>
      </c>
    </row>
    <row r="31" ht="165" customHeight="1">
      <c r="A31" s="3" t="inlineStr">
        <is>
          <t>Samsung</t>
        </is>
      </c>
      <c r="B31" s="3" t="inlineStr">
        <is>
          <t>RS62T5F01B4/ME</t>
        </is>
      </c>
      <c r="C31" s="3" t="inlineStr">
        <is>
          <t>660L Side by Side with Family Hub Refrigerator</t>
        </is>
      </c>
      <c r="D31" s="3" t="n"/>
      <c r="E31" s="3" t="n">
        <v>7759</v>
      </c>
      <c r="F31" s="3" t="n"/>
      <c r="G31" s="3" t="n"/>
      <c r="H31" s="3">
        <f>MIN(E31:G31)</f>
        <v/>
      </c>
    </row>
    <row r="32" ht="165" customHeight="1">
      <c r="A32" s="3" t="inlineStr">
        <is>
          <t>LG</t>
        </is>
      </c>
      <c r="B32" s="3" t="inlineStr">
        <is>
          <t>LG-GCQ22FTQKL</t>
        </is>
      </c>
      <c r="C32" s="3" t="inlineStr">
        <is>
          <t>458L Net Slim French Door Refrigerator with InstaView Door-in-Door, DoorCooling+ &amp; Hygiene FRESH</t>
        </is>
      </c>
      <c r="D32" s="3" t="n"/>
      <c r="E32" s="3" t="n">
        <v>6999</v>
      </c>
      <c r="F32" s="3" t="n"/>
      <c r="G32" s="3" t="n"/>
      <c r="H32" s="3">
        <f>MIN(E32:G32)</f>
        <v/>
      </c>
    </row>
    <row r="33" ht="165" customHeight="1">
      <c r="A33" s="3" t="inlineStr">
        <is>
          <t>LG</t>
        </is>
      </c>
      <c r="B33" s="3" t="inlineStr">
        <is>
          <t>LG-GN304SLBT</t>
        </is>
      </c>
      <c r="C33" s="3" t="inlineStr">
        <is>
          <t>165L Net Vertical Freezer with Smart Inverter Compressor</t>
        </is>
      </c>
      <c r="D33" s="3" t="n"/>
      <c r="E33" s="3" t="n">
        <v>1249</v>
      </c>
      <c r="F33" s="3" t="n"/>
      <c r="G33" s="3" t="n"/>
      <c r="H33" s="3">
        <f>MIN(E33:G33)</f>
        <v/>
      </c>
    </row>
    <row r="34" ht="165" customHeight="1">
      <c r="A34" s="3" t="inlineStr">
        <is>
          <t>Samsung</t>
        </is>
      </c>
      <c r="B34" s="3" t="inlineStr">
        <is>
          <t>SAM-RS62R50312C</t>
        </is>
      </c>
      <c r="C34" s="3" t="inlineStr">
        <is>
          <t>680L Side by Side with Large Capacity (SpaceMax)</t>
        </is>
      </c>
      <c r="D34" s="3" t="n"/>
      <c r="E34" s="3" t="n">
        <v>5191</v>
      </c>
      <c r="F34" s="3" t="n"/>
      <c r="G34" s="3" t="n"/>
      <c r="H34" s="3">
        <f>MIN(E34:G34)</f>
        <v/>
      </c>
    </row>
    <row r="35" ht="165" customHeight="1">
      <c r="A35" s="3" t="inlineStr">
        <is>
          <t>LG</t>
        </is>
      </c>
      <c r="B35" s="3" t="inlineStr">
        <is>
          <t>LG-GCB529NLCZ</t>
        </is>
      </c>
      <c r="C35" s="3" t="inlineStr">
        <is>
          <t>420L Net Bottom Freezer Refrigerator with Inverter Linear Compressor</t>
        </is>
      </c>
      <c r="D35" s="3" t="n"/>
      <c r="E35" s="3" t="n">
        <v>2699</v>
      </c>
      <c r="F35" s="3" t="n"/>
      <c r="G35" s="3" t="n"/>
      <c r="H35" s="3">
        <f>MIN(E35:G35)</f>
        <v/>
      </c>
    </row>
    <row r="36" ht="165" customHeight="1">
      <c r="A36" s="3" t="inlineStr">
        <is>
          <t>LG</t>
        </is>
      </c>
      <c r="B36" s="3" t="inlineStr">
        <is>
          <t>LG-GCB529NQCZ</t>
        </is>
      </c>
      <c r="C36" s="3" t="inlineStr">
        <is>
          <t>420L Net Bottom Freezer Refrigerator with Inverter Linear Compressor</t>
        </is>
      </c>
      <c r="D36" s="3" t="n"/>
      <c r="E36" s="3" t="n">
        <v>2799</v>
      </c>
      <c r="F36" s="3" t="n"/>
      <c r="G36" s="3" t="n"/>
      <c r="H36" s="3">
        <f>MIN(E36:G36)</f>
        <v/>
      </c>
    </row>
    <row r="37" ht="165" customHeight="1">
      <c r="A37" s="3" t="inlineStr">
        <is>
          <t>LG</t>
        </is>
      </c>
      <c r="B37" s="3" t="inlineStr">
        <is>
          <t>LG-GNH602HXHC</t>
        </is>
      </c>
      <c r="C37" s="3" t="inlineStr">
        <is>
          <t>475L Net Top Freezer Refrigerator with Inverter Linear Compressor</t>
        </is>
      </c>
      <c r="D37" s="3" t="n"/>
      <c r="E37" s="3" t="n">
        <v>2799</v>
      </c>
      <c r="F37" s="3" t="n"/>
      <c r="G37" s="3" t="n"/>
      <c r="H37" s="3">
        <f>MIN(E37:G37)</f>
        <v/>
      </c>
    </row>
    <row r="38" ht="165" customHeight="1">
      <c r="A38" s="3" t="inlineStr">
        <is>
          <t>LG</t>
        </is>
      </c>
      <c r="B38" s="3" t="inlineStr">
        <is>
          <t>LG-GNC702SGGC</t>
        </is>
      </c>
      <c r="C38" s="3" t="inlineStr">
        <is>
          <t>506L Net Top Freezer Refrigerator with DoorCooling+ &amp; Fresh 0 Zone</t>
        </is>
      </c>
      <c r="D38" s="3" t="n"/>
      <c r="E38" s="3" t="n">
        <v>3099</v>
      </c>
      <c r="F38" s="3" t="n"/>
      <c r="G38" s="3" t="n"/>
      <c r="H38" s="3">
        <f>MIN(E38:G38)</f>
        <v/>
      </c>
    </row>
    <row r="39" ht="165" customHeight="1">
      <c r="A39" s="3" t="inlineStr">
        <is>
          <t>LG</t>
        </is>
      </c>
      <c r="B39" s="3" t="inlineStr">
        <is>
          <t>LG-GNC602HLCC</t>
        </is>
      </c>
      <c r="C39" s="3" t="inlineStr">
        <is>
          <t>478L Net Top Freezer Refrigerator With DoorCooling+ &amp; Inverter Linear Compressor</t>
        </is>
      </c>
      <c r="D39" s="3" t="n"/>
      <c r="E39" s="3" t="n">
        <v>2599</v>
      </c>
      <c r="F39" s="3" t="n"/>
      <c r="G39" s="3" t="n"/>
      <c r="H39" s="3">
        <f>MIN(E39:G39)</f>
        <v/>
      </c>
    </row>
    <row r="40" ht="165" customHeight="1">
      <c r="A40" s="3" t="inlineStr">
        <is>
          <t>Samsung</t>
        </is>
      </c>
      <c r="B40" s="3" t="inlineStr">
        <is>
          <t>RT62K7005BS</t>
        </is>
      </c>
      <c r="C40" s="3" t="inlineStr">
        <is>
          <t>711L 2 Door Refrigerator Top Mount Freezer with Twin Cooling Plus</t>
        </is>
      </c>
      <c r="D40" s="3" t="n"/>
      <c r="E40" s="3" t="n">
        <v>3242</v>
      </c>
      <c r="F40" s="3" t="n"/>
      <c r="G40" s="3" t="n"/>
      <c r="H40" s="3">
        <f>MIN(E40:G40)</f>
        <v/>
      </c>
    </row>
    <row r="41" ht="165" customHeight="1">
      <c r="A41" s="3" t="inlineStr">
        <is>
          <t>Samsung</t>
        </is>
      </c>
      <c r="B41" s="3" t="inlineStr">
        <is>
          <t>SAM-RS63R5591B4</t>
        </is>
      </c>
      <c r="C41" s="3" t="inlineStr">
        <is>
          <t>670L Side-by-Side Flexzone Refrigerator</t>
        </is>
      </c>
      <c r="D41" s="3" t="n"/>
      <c r="E41" s="3" t="n">
        <v>5299</v>
      </c>
      <c r="F41" s="3" t="n"/>
      <c r="G41" s="3" t="n"/>
      <c r="H41" s="3">
        <f>MIN(E41:G41)</f>
        <v/>
      </c>
    </row>
    <row r="42" ht="165" customHeight="1">
      <c r="A42" s="3" t="inlineStr">
        <is>
          <t>Samsung</t>
        </is>
      </c>
      <c r="B42" s="3" t="inlineStr">
        <is>
          <t>SAM-RS64R5101B4</t>
        </is>
      </c>
      <c r="C42" s="3" t="inlineStr">
        <is>
          <t>660L Side-by-Side Refrigerator</t>
        </is>
      </c>
      <c r="D42" s="3" t="n"/>
      <c r="E42" s="3" t="n">
        <v>5099</v>
      </c>
      <c r="F42" s="3" t="n"/>
      <c r="G42" s="3" t="n"/>
      <c r="H42" s="3">
        <f>MIN(E42:G42)</f>
        <v/>
      </c>
    </row>
    <row r="43" ht="165" customHeight="1">
      <c r="A43" s="3" t="inlineStr">
        <is>
          <t>Samsung</t>
        </is>
      </c>
      <c r="B43" s="3" t="inlineStr">
        <is>
          <t>SAM-RS62R5031SL</t>
        </is>
      </c>
      <c r="C43" s="3" t="inlineStr">
        <is>
          <t>680L Side-by-Side Refrigerator</t>
        </is>
      </c>
      <c r="D43" s="3" t="n"/>
      <c r="E43" s="3" t="n">
        <v>3999</v>
      </c>
      <c r="F43" s="3" t="n"/>
      <c r="G43" s="3" t="n"/>
      <c r="H43" s="3">
        <f>MIN(E43:G43)</f>
        <v/>
      </c>
    </row>
    <row r="44" ht="165" customHeight="1">
      <c r="A44" s="3" t="inlineStr">
        <is>
          <t>LG</t>
        </is>
      </c>
      <c r="B44" s="3" t="inlineStr">
        <is>
          <t>LG-GNB202SQBB</t>
        </is>
      </c>
      <c r="C44" s="3" t="inlineStr">
        <is>
          <t>187L Net Top Freezer Refrigerator with Smart Inverter</t>
        </is>
      </c>
      <c r="D44" s="3" t="n"/>
      <c r="E44" s="3" t="n">
        <v>1099</v>
      </c>
      <c r="F44" s="3" t="n"/>
      <c r="G44" s="3" t="n"/>
      <c r="H44" s="3">
        <f>MIN(E44:G44)</f>
        <v/>
      </c>
    </row>
    <row r="45" ht="165" customHeight="1">
      <c r="A45" s="3" t="inlineStr">
        <is>
          <t>Samsung</t>
        </is>
      </c>
      <c r="B45" s="3" t="inlineStr">
        <is>
          <t>(RT20FARVDSA)</t>
        </is>
      </c>
      <c r="C45" s="3" t="inlineStr">
        <is>
          <t>Top Mount Freezer with Digital Inverter Technology</t>
        </is>
      </c>
      <c r="D45" s="3" t="n"/>
      <c r="E45" s="3" t="n">
        <v>1206</v>
      </c>
      <c r="F45" s="3" t="n"/>
      <c r="G45" s="3" t="n"/>
      <c r="H45" s="3">
        <f>MIN(E45:G45)</f>
        <v/>
      </c>
    </row>
    <row r="46" ht="165" customHeight="1">
      <c r="A46" s="3" t="inlineStr">
        <is>
          <t>LG</t>
        </is>
      </c>
      <c r="B46" s="3" t="inlineStr">
        <is>
          <t>LG-GCB22FTQPL</t>
        </is>
      </c>
      <c r="C46" s="3" t="inlineStr">
        <is>
          <t>464L Net Slim French Door Refrigerator with Inverter Linear Compressor</t>
        </is>
      </c>
      <c r="D46" s="3" t="n"/>
      <c r="E46" s="3" t="n">
        <v>5299</v>
      </c>
      <c r="F46" s="3" t="n"/>
      <c r="G46" s="3" t="n"/>
      <c r="H46" s="3">
        <f>MIN(E46:G46)</f>
        <v/>
      </c>
    </row>
    <row r="47" ht="165" customHeight="1">
      <c r="A47" s="3" t="inlineStr">
        <is>
          <t>LG</t>
        </is>
      </c>
      <c r="B47" s="3" t="inlineStr">
        <is>
          <t>LG-GCM247UGUV</t>
        </is>
      </c>
      <c r="C47" s="3" t="inlineStr">
        <is>
          <t>618L Net Side-By-Side Refrigerator With Door-In-Door &amp; Multi Air Flow and Inverter Linear Compressor</t>
        </is>
      </c>
      <c r="D47" s="3" t="n"/>
      <c r="E47" s="3" t="n">
        <v>5699</v>
      </c>
      <c r="F47" s="3" t="n"/>
      <c r="G47" s="3" t="n"/>
      <c r="H47" s="3">
        <f>MIN(E47:G47)</f>
        <v/>
      </c>
    </row>
    <row r="48" ht="165" customHeight="1">
      <c r="A48" s="3" t="inlineStr">
        <is>
          <t>Samsung</t>
        </is>
      </c>
      <c r="B48" s="3" t="inlineStr">
        <is>
          <t>RB30N4050B1</t>
        </is>
      </c>
      <c r="C48" s="3" t="inlineStr">
        <is>
          <t>315L Bottom Mount Freezer with Optimal Fresh Zone</t>
        </is>
      </c>
      <c r="D48" s="3" t="n"/>
      <c r="E48" s="3" t="n">
        <v>2094</v>
      </c>
      <c r="F48" s="3" t="n"/>
      <c r="G48" s="3" t="n"/>
      <c r="H48" s="3">
        <f>MIN(E48:G48)</f>
        <v/>
      </c>
    </row>
    <row r="49" ht="165" customHeight="1">
      <c r="A49" s="3" t="inlineStr">
        <is>
          <t>Samsung</t>
        </is>
      </c>
      <c r="B49" s="3" t="inlineStr">
        <is>
          <t>RL4323RBABS</t>
        </is>
      </c>
      <c r="C49" s="3" t="inlineStr">
        <is>
          <t>Bottom Mount Freezer with Digital Inverter Technology -</t>
        </is>
      </c>
      <c r="D49" s="3" t="n"/>
      <c r="E49" s="3" t="n">
        <v>2792</v>
      </c>
      <c r="F49" s="3" t="n"/>
      <c r="G49" s="3" t="n">
        <v>2799</v>
      </c>
      <c r="H49" s="3">
        <f>MIN(E49:G49)</f>
        <v/>
      </c>
    </row>
    <row r="50" ht="165" customHeight="1">
      <c r="A50" s="3" t="inlineStr">
        <is>
          <t>Samsung</t>
        </is>
      </c>
      <c r="B50" s="3" t="inlineStr">
        <is>
          <t>(RT32K5052DX/ME)</t>
        </is>
      </c>
      <c r="C50" s="3" t="inlineStr">
        <is>
          <t>410L Top Freezer with Twin Cooling Plus™</t>
        </is>
      </c>
      <c r="D50" s="3" t="n"/>
      <c r="E50" s="3" t="n">
        <v>1719</v>
      </c>
      <c r="F50" s="3" t="n"/>
      <c r="G50" s="3" t="n"/>
      <c r="H50" s="3">
        <f>MIN(E50:G50)</f>
        <v/>
      </c>
    </row>
    <row r="51" ht="165" customHeight="1">
      <c r="A51" s="3" t="inlineStr">
        <is>
          <t>Samsung</t>
        </is>
      </c>
      <c r="B51" s="3" t="inlineStr">
        <is>
          <t>RT38K5062DX/ME</t>
        </is>
      </c>
      <c r="C51" s="3" t="inlineStr">
        <is>
          <t>500L Top Mount Freezer 2-Door Refrigerator</t>
        </is>
      </c>
      <c r="D51" s="3" t="n"/>
      <c r="E51" s="3" t="n">
        <v>1999</v>
      </c>
      <c r="F51" s="3" t="n"/>
      <c r="G51" s="3" t="n"/>
      <c r="H51" s="3">
        <f>MIN(E51:G51)</f>
        <v/>
      </c>
    </row>
    <row r="52" ht="165" customHeight="1">
      <c r="A52" s="3" t="inlineStr">
        <is>
          <t>Samsung</t>
        </is>
      </c>
      <c r="B52" s="3" t="inlineStr">
        <is>
          <t>RT35K5062DX/ME</t>
        </is>
      </c>
      <c r="C52" s="3" t="inlineStr">
        <is>
          <t>450L Top Mount Freezer with Twin Cooling Plus™ Refrigerator</t>
        </is>
      </c>
      <c r="D52" s="3" t="n"/>
      <c r="E52" s="3" t="n">
        <v>1942</v>
      </c>
      <c r="F52" s="3" t="n"/>
      <c r="G52" s="3" t="n"/>
      <c r="H52" s="3">
        <f>MIN(E52:G52)</f>
        <v/>
      </c>
    </row>
    <row r="53" ht="165" customHeight="1">
      <c r="A53" s="3" t="inlineStr">
        <is>
          <t>Samsung</t>
        </is>
      </c>
      <c r="B53" s="3" t="inlineStr">
        <is>
          <t>SAM-RT53K6271BS</t>
        </is>
      </c>
      <c r="C53" s="3" t="inlineStr">
        <is>
          <t>620L Top Mount Freezer with Twin Cooling Plus™</t>
        </is>
      </c>
      <c r="D53" s="3" t="n"/>
      <c r="E53" s="3" t="n">
        <v>2880</v>
      </c>
      <c r="F53" s="3" t="n"/>
      <c r="G53" s="3" t="n"/>
      <c r="H53" s="3">
        <f>MIN(E53:G53)</f>
        <v/>
      </c>
    </row>
    <row r="54" ht="165" customHeight="1">
      <c r="A54" s="3" t="inlineStr">
        <is>
          <t>Samsung</t>
        </is>
      </c>
      <c r="B54" s="3" t="inlineStr">
        <is>
          <t>SAM-RT25M4033S8</t>
        </is>
      </c>
      <c r="C54" s="3" t="inlineStr">
        <is>
          <t>264L Top Mount Freezer with Digital Inverter Technology</t>
        </is>
      </c>
      <c r="D54" s="3" t="n"/>
      <c r="E54" s="3" t="n">
        <v>1517</v>
      </c>
      <c r="F54" s="3" t="n"/>
      <c r="G54" s="3" t="n"/>
      <c r="H54" s="3">
        <f>MIN(E54:G54)</f>
        <v/>
      </c>
    </row>
    <row r="55" ht="165" customHeight="1">
      <c r="A55" s="3" t="inlineStr">
        <is>
          <t>Samsung</t>
        </is>
      </c>
      <c r="B55" s="3" t="inlineStr">
        <is>
          <t>SAM-RT32K5552SL</t>
        </is>
      </c>
      <c r="C55" s="3" t="inlineStr">
        <is>
          <t>410L Top Mount Freezer with Twin Cooling Plus™</t>
        </is>
      </c>
      <c r="D55" s="3" t="n"/>
      <c r="E55" s="3" t="n">
        <v>1776</v>
      </c>
      <c r="F55" s="3" t="n"/>
      <c r="G55" s="3" t="n"/>
      <c r="H55" s="3">
        <f>MIN(E55:G55)</f>
        <v/>
      </c>
    </row>
    <row r="56" ht="165" customHeight="1">
      <c r="A56" s="3" t="inlineStr">
        <is>
          <t>Samsung</t>
        </is>
      </c>
      <c r="B56" s="3" t="inlineStr">
        <is>
          <t>SAM-RT38K5562SL</t>
        </is>
      </c>
      <c r="C56" s="3" t="inlineStr">
        <is>
          <t>500L Top Mount Freezer with Twin Cooling Plus™</t>
        </is>
      </c>
      <c r="D56" s="3" t="n"/>
      <c r="E56" s="3" t="n">
        <v>2292</v>
      </c>
      <c r="F56" s="3" t="n"/>
      <c r="G56" s="3" t="n"/>
      <c r="H56" s="3">
        <f>MIN(E56:G56)</f>
        <v/>
      </c>
    </row>
    <row r="57" ht="165" customHeight="1">
      <c r="A57" s="3" t="inlineStr">
        <is>
          <t>Samsung</t>
        </is>
      </c>
      <c r="B57" s="3" t="inlineStr">
        <is>
          <t>SAM-RT18M6211SG</t>
        </is>
      </c>
      <c r="C57" s="3" t="inlineStr">
        <is>
          <t>580L Top Mount Freezer with Twin Cooling Plus</t>
        </is>
      </c>
      <c r="D57" s="3" t="n"/>
      <c r="E57" s="3" t="n">
        <v>2822</v>
      </c>
      <c r="F57" s="3" t="n"/>
      <c r="G57" s="3" t="n"/>
      <c r="H57" s="3">
        <f>MIN(E57:G57)</f>
        <v/>
      </c>
    </row>
    <row r="58" ht="165" customHeight="1">
      <c r="A58" s="3" t="inlineStr">
        <is>
          <t>Samsung</t>
        </is>
      </c>
      <c r="B58" s="3" t="inlineStr">
        <is>
          <t>SAM-RT43K6271SL</t>
        </is>
      </c>
      <c r="C58" s="3" t="inlineStr">
        <is>
          <t>520L Top Mount Freezer with Twin Cooling Plus</t>
        </is>
      </c>
      <c r="D58" s="3" t="n"/>
      <c r="E58" s="3" t="n">
        <v>2358</v>
      </c>
      <c r="F58" s="3" t="n"/>
      <c r="G58" s="3" t="n"/>
      <c r="H58" s="3">
        <f>MIN(E58:G58)</f>
        <v/>
      </c>
    </row>
    <row r="59" ht="165" customHeight="1">
      <c r="A59" s="3" t="inlineStr">
        <is>
          <t>LG</t>
        </is>
      </c>
      <c r="B59" s="3" t="inlineStr">
        <is>
          <t>LG-GNB222SQBB</t>
        </is>
      </c>
      <c r="C59" s="3" t="inlineStr">
        <is>
          <t>209L Net Top Freezer Refrigerator With Multi Air Flow &amp; Smart Inverter Compressor</t>
        </is>
      </c>
      <c r="D59" s="3" t="n"/>
      <c r="E59" s="3" t="n">
        <v>1279</v>
      </c>
      <c r="F59" s="3" t="n"/>
      <c r="G59" s="3" t="n"/>
      <c r="H59" s="3">
        <f>MIN(E59:G59)</f>
        <v/>
      </c>
    </row>
    <row r="60" ht="165" customHeight="1">
      <c r="A60" s="3" t="inlineStr">
        <is>
          <t>Samsung</t>
        </is>
      </c>
      <c r="B60" s="3" t="inlineStr">
        <is>
          <t>SAM-RT53K6651SL</t>
        </is>
      </c>
      <c r="C60" s="3" t="inlineStr">
        <is>
          <t>620L 2-Door Fridge with Twin Cooling Plus</t>
        </is>
      </c>
      <c r="D60" s="3" t="n"/>
      <c r="E60" s="3" t="n">
        <v>2899</v>
      </c>
      <c r="F60" s="3" t="n"/>
      <c r="G60" s="3" t="n"/>
      <c r="H60" s="3">
        <f>MIN(E60:G60)</f>
        <v/>
      </c>
    </row>
    <row r="61" ht="165" customHeight="1">
      <c r="A61" s="3" t="inlineStr">
        <is>
          <t>Samsung</t>
        </is>
      </c>
      <c r="B61" s="3" t="inlineStr">
        <is>
          <t>RT35K5562SL/ME</t>
        </is>
      </c>
      <c r="C61" s="3" t="inlineStr">
        <is>
          <t>450L 2-Door Fridge with Twin Cooling Plus</t>
        </is>
      </c>
      <c r="D61" s="3" t="n"/>
      <c r="E61" s="3" t="n">
        <v>1883</v>
      </c>
      <c r="F61" s="3" t="n"/>
      <c r="G61" s="3" t="n"/>
      <c r="H61" s="3">
        <f>MIN(E61:G61)</f>
        <v/>
      </c>
    </row>
    <row r="62" ht="165" customHeight="1">
      <c r="A62" s="3" t="inlineStr">
        <is>
          <t>Samsung</t>
        </is>
      </c>
      <c r="B62" s="3" t="inlineStr">
        <is>
          <t>RT46K6271BS/ME</t>
        </is>
      </c>
      <c r="C62" s="3" t="inlineStr">
        <is>
          <t>550L Twin Cooling Plus 2-Door Fridge</t>
        </is>
      </c>
      <c r="D62" s="3" t="n"/>
      <c r="E62" s="3" t="n">
        <v>2459</v>
      </c>
      <c r="F62" s="3" t="n"/>
      <c r="G62" s="3" t="n"/>
      <c r="H62" s="3">
        <f>MIN(E62:G62)</f>
        <v/>
      </c>
    </row>
    <row r="63" ht="165" customHeight="1">
      <c r="A63" s="3" t="inlineStr">
        <is>
          <t>LG</t>
        </is>
      </c>
      <c r="B63" s="3" t="inlineStr">
        <is>
          <t>GN-B222SQBB</t>
        </is>
      </c>
      <c r="C63" s="3" t="inlineStr">
        <is>
          <t>225L Fridge</t>
        </is>
      </c>
      <c r="D63" s="3" t="n"/>
      <c r="E63" s="3" t="n"/>
      <c r="F63" s="3" t="n">
        <v>1181</v>
      </c>
      <c r="G63" s="3" t="n"/>
      <c r="H63" s="3">
        <f>MIN(E63:G63)</f>
        <v/>
      </c>
    </row>
    <row r="64" ht="165" customHeight="1">
      <c r="A64" s="3" t="inlineStr">
        <is>
          <t>Samsung</t>
        </is>
      </c>
      <c r="B64" s="3" t="inlineStr">
        <is>
          <t>RT-20FARVDSA</t>
        </is>
      </c>
      <c r="C64" s="3" t="inlineStr">
        <is>
          <t>220L 2-Door Fridge - Silver</t>
        </is>
      </c>
      <c r="D64" s="3" t="n"/>
      <c r="E64" s="3" t="n"/>
      <c r="F64" s="3" t="n">
        <v>1349</v>
      </c>
      <c r="G64" s="3" t="n"/>
      <c r="H64" s="3">
        <f>MIN(E64:G64)</f>
        <v/>
      </c>
    </row>
    <row r="65" ht="165" customHeight="1">
      <c r="A65" s="3" t="inlineStr">
        <is>
          <t>Samsung</t>
        </is>
      </c>
      <c r="B65" s="3" t="inlineStr">
        <is>
          <t>340L</t>
        </is>
      </c>
      <c r="C65" s="3" t="inlineStr">
        <is>
          <t>Top Mount Freezer with Mono Cooling - Silver (RT29K501JS8ME)</t>
        </is>
      </c>
      <c r="D65" s="3" t="n"/>
      <c r="E65" s="3" t="n"/>
      <c r="F65" s="3" t="n">
        <v>1423</v>
      </c>
      <c r="G65" s="3" t="n"/>
      <c r="H65" s="3">
        <f>MIN(E65:G65)</f>
        <v/>
      </c>
    </row>
    <row r="66" ht="165" customHeight="1">
      <c r="A66" s="3" t="inlineStr">
        <is>
          <t>Samsung</t>
        </is>
      </c>
      <c r="B66" s="3" t="inlineStr">
        <is>
          <t>RT22FARADSA/ME</t>
        </is>
      </c>
      <c r="C66" s="3" t="inlineStr">
        <is>
          <t>220L 2 Door Top Freezer Refrigerator</t>
        </is>
      </c>
      <c r="D66" s="3" t="n"/>
      <c r="E66" s="3" t="n"/>
      <c r="F66" s="3" t="n">
        <v>1449</v>
      </c>
      <c r="G66" s="3" t="n"/>
      <c r="H66" s="3">
        <f>MIN(E66:G66)</f>
        <v/>
      </c>
    </row>
    <row r="67" ht="165" customHeight="1">
      <c r="A67" s="3" t="inlineStr">
        <is>
          <t>LG</t>
        </is>
      </c>
      <c r="B67" s="3" t="inlineStr">
        <is>
          <t>254L</t>
        </is>
      </c>
      <c r="C67" s="3" t="inlineStr">
        <is>
          <t>2 Door Refrigerator with Top Freezer - Dark Graphite Steel (GN-G272SLCB)</t>
        </is>
      </c>
      <c r="D67" s="3" t="n"/>
      <c r="E67" s="3" t="n"/>
      <c r="F67" s="3" t="n">
        <v>1521</v>
      </c>
      <c r="G67" s="3" t="n"/>
      <c r="H67" s="3">
        <f>MIN(E67:G67)</f>
        <v/>
      </c>
    </row>
    <row r="68" ht="165" customHeight="1">
      <c r="A68" s="3" t="inlineStr">
        <is>
          <t>Samsung</t>
        </is>
      </c>
      <c r="B68" s="3" t="inlineStr">
        <is>
          <t>RT-25M4033S8</t>
        </is>
      </c>
      <c r="C68" s="3" t="inlineStr">
        <is>
          <t>300L 2 Door Fridge</t>
        </is>
      </c>
      <c r="D68" s="3" t="n"/>
      <c r="E68" s="3" t="n"/>
      <c r="F68" s="3" t="n">
        <v>1599</v>
      </c>
      <c r="G68" s="3" t="n"/>
      <c r="H68" s="3">
        <f>MIN(E68:G68)</f>
        <v/>
      </c>
    </row>
    <row r="69" ht="165" customHeight="1">
      <c r="A69" s="3" t="inlineStr">
        <is>
          <t>Samsung</t>
        </is>
      </c>
      <c r="B69" s="3" t="inlineStr">
        <is>
          <t>RT-32K5552SL</t>
        </is>
      </c>
      <c r="C69" s="3" t="inlineStr">
        <is>
          <t>410L 2 Door Top Freezer Refrigerator</t>
        </is>
      </c>
      <c r="D69" s="3" t="n"/>
      <c r="E69" s="3" t="n"/>
      <c r="F69" s="3" t="n">
        <v>1668</v>
      </c>
      <c r="G69" s="3" t="n"/>
      <c r="H69" s="3">
        <f>MIN(E69:G69)</f>
        <v/>
      </c>
    </row>
    <row r="70" ht="165" customHeight="1">
      <c r="A70" s="3" t="inlineStr">
        <is>
          <t>LG</t>
        </is>
      </c>
      <c r="B70" s="3" t="inlineStr">
        <is>
          <t>Net</t>
        </is>
      </c>
      <c r="C70" s="3" t="inlineStr">
        <is>
          <t>335L Top Freezer Refrigerator with Smart Inverter Compressor - Platinum Silver (GN-B332PLGK)</t>
        </is>
      </c>
      <c r="D70" s="3" t="n"/>
      <c r="E70" s="3" t="n"/>
      <c r="F70" s="3" t="n">
        <v>1921</v>
      </c>
      <c r="G70" s="3" t="n"/>
      <c r="H70" s="3">
        <f>MIN(E70:G70)</f>
        <v/>
      </c>
    </row>
    <row r="71" ht="165" customHeight="1">
      <c r="A71" s="3" t="inlineStr">
        <is>
          <t>Electrolux</t>
        </is>
      </c>
      <c r="B71" s="3" t="inlineStr">
        <is>
          <t>312L</t>
        </is>
      </c>
      <c r="C71" s="3" t="inlineStr">
        <is>
          <t>UltimateTaste 300 Top Freezer Refrigerator (ETB-3400K-H)</t>
        </is>
      </c>
      <c r="D71" s="3" t="n"/>
      <c r="E71" s="3" t="n"/>
      <c r="F71" s="3" t="n">
        <v>1971</v>
      </c>
      <c r="G71" s="3" t="n"/>
      <c r="H71" s="3">
        <f>MIN(E71:G71)</f>
        <v/>
      </c>
    </row>
    <row r="72" ht="165" customHeight="1">
      <c r="A72" s="3" t="inlineStr">
        <is>
          <t>Samsung</t>
        </is>
      </c>
      <c r="B72" s="3" t="inlineStr">
        <is>
          <t>RT38K5062DX</t>
        </is>
      </c>
      <c r="C72" s="3" t="inlineStr">
        <is>
          <t>Top Mount Freezer with Twin Cooling Plus 500L Refrigerator</t>
        </is>
      </c>
      <c r="D72" s="3" t="n"/>
      <c r="E72" s="3" t="n"/>
      <c r="F72" s="3" t="n">
        <v>2021</v>
      </c>
      <c r="G72" s="3" t="n"/>
      <c r="H72" s="3">
        <f>MIN(E72:G72)</f>
        <v/>
      </c>
    </row>
    <row r="73" ht="165" customHeight="1">
      <c r="A73" s="3" t="inlineStr">
        <is>
          <t>Samsung</t>
        </is>
      </c>
      <c r="B73" s="3" t="inlineStr">
        <is>
          <t>RT-38K5562SL</t>
        </is>
      </c>
      <c r="C73" s="3" t="inlineStr">
        <is>
          <t>500L 2 Door Top Freezer Refrigerator</t>
        </is>
      </c>
      <c r="D73" s="3" t="n"/>
      <c r="E73" s="3" t="n"/>
      <c r="F73" s="3" t="n">
        <v>2101</v>
      </c>
      <c r="G73" s="3" t="n"/>
      <c r="H73" s="3">
        <f>MIN(E73:G73)</f>
        <v/>
      </c>
    </row>
    <row r="74" ht="165" customHeight="1">
      <c r="A74" s="3" t="inlineStr">
        <is>
          <t>Electrolux</t>
        </is>
      </c>
      <c r="B74" s="3" t="inlineStr">
        <is>
          <t>341L</t>
        </is>
      </c>
      <c r="C74" s="3" t="inlineStr">
        <is>
          <t>UltimateTaste 300 Top Freezer Refrigerator (ETB3700K-A)</t>
        </is>
      </c>
      <c r="D74" s="3" t="n"/>
      <c r="E74" s="3" t="n"/>
      <c r="F74" s="3" t="n">
        <v>2421</v>
      </c>
      <c r="G74" s="3" t="n"/>
      <c r="H74" s="3">
        <f>MIN(E74:G74)</f>
        <v/>
      </c>
    </row>
    <row r="75" ht="165" customHeight="1">
      <c r="A75" s="3" t="inlineStr">
        <is>
          <t>Samsung</t>
        </is>
      </c>
      <c r="B75" s="3" t="inlineStr">
        <is>
          <t>RT-43K6271SL</t>
        </is>
      </c>
      <c r="C75" s="3" t="inlineStr">
        <is>
          <t>520L 2-Door Fridge - EZ Clean Steel</t>
        </is>
      </c>
      <c r="D75" s="3" t="n"/>
      <c r="E75" s="3" t="n"/>
      <c r="F75" s="3" t="n">
        <v>2221</v>
      </c>
      <c r="G75" s="3" t="n"/>
      <c r="H75" s="3">
        <f>MIN(E75:G75)</f>
        <v/>
      </c>
    </row>
    <row r="76" ht="165" customHeight="1">
      <c r="A76" s="3" t="inlineStr">
        <is>
          <t>Samsung</t>
        </is>
      </c>
      <c r="B76" s="3" t="inlineStr">
        <is>
          <t>RT-46K6271BS</t>
        </is>
      </c>
      <c r="C76" s="3" t="inlineStr">
        <is>
          <t>550L 2 Door Top Freezer Refrigerator - Black</t>
        </is>
      </c>
      <c r="D76" s="3" t="n"/>
      <c r="E76" s="3" t="n"/>
      <c r="F76" s="3" t="n">
        <v>2321</v>
      </c>
      <c r="G76" s="3" t="n"/>
      <c r="H76" s="3">
        <f>MIN(E76:G76)</f>
        <v/>
      </c>
    </row>
    <row r="77" ht="165" customHeight="1">
      <c r="A77" s="3" t="inlineStr">
        <is>
          <t>Samsung</t>
        </is>
      </c>
      <c r="B77" s="3" t="inlineStr">
        <is>
          <t>RL-4003SBABSME</t>
        </is>
      </c>
      <c r="C77" s="3" t="inlineStr">
        <is>
          <t>426L 2 Door Freezer with Digital Inverter Technology</t>
        </is>
      </c>
      <c r="D77" s="3" t="n"/>
      <c r="E77" s="3" t="n"/>
      <c r="F77" s="3" t="n">
        <v>2321</v>
      </c>
      <c r="G77" s="3" t="n"/>
      <c r="H77" s="3">
        <f>MIN(E77:G77)</f>
        <v/>
      </c>
    </row>
    <row r="78" ht="165" customHeight="1">
      <c r="A78" s="3" t="inlineStr">
        <is>
          <t>LG</t>
        </is>
      </c>
      <c r="B78" s="3" t="inlineStr">
        <is>
          <t>375L</t>
        </is>
      </c>
      <c r="C78" s="3" t="inlineStr">
        <is>
          <t>2-Door Refrigerator with Smart Inverter Compressor - Black Steel (GN-B372PXBK)</t>
        </is>
      </c>
      <c r="D78" s="3" t="n"/>
      <c r="E78" s="3" t="n"/>
      <c r="F78" s="3" t="n">
        <v>2321</v>
      </c>
      <c r="G78" s="3" t="n"/>
      <c r="H78" s="3">
        <f>MIN(E78:G78)</f>
        <v/>
      </c>
    </row>
    <row r="79" ht="165" customHeight="1">
      <c r="A79" s="3" t="inlineStr">
        <is>
          <t>Samsung</t>
        </is>
      </c>
      <c r="B79" s="3" t="inlineStr">
        <is>
          <t>RL-4323RBABS</t>
        </is>
      </c>
      <c r="C79" s="3" t="inlineStr">
        <is>
          <t>500L 2-Door Fridge</t>
        </is>
      </c>
      <c r="D79" s="3" t="n"/>
      <c r="E79" s="3" t="n"/>
      <c r="F79" s="3" t="n">
        <v>2521</v>
      </c>
      <c r="G79" s="3" t="n"/>
      <c r="H79" s="3">
        <f>MIN(E79:G79)</f>
        <v/>
      </c>
    </row>
    <row r="80" ht="165" customHeight="1">
      <c r="A80" s="3" t="inlineStr">
        <is>
          <t>LG</t>
        </is>
      </c>
      <c r="B80" s="3" t="inlineStr">
        <is>
          <t>GN-H602HXHC</t>
        </is>
      </c>
      <c r="C80" s="3" t="inlineStr">
        <is>
          <t>516L Top Freezer Refrigerator</t>
        </is>
      </c>
      <c r="D80" s="3" t="n"/>
      <c r="E80" s="3" t="n"/>
      <c r="F80" s="3" t="n">
        <v>2521</v>
      </c>
      <c r="G80" s="3" t="n"/>
      <c r="H80" s="3">
        <f>MIN(E80:G80)</f>
        <v/>
      </c>
    </row>
    <row r="81" ht="165" customHeight="1">
      <c r="A81" s="3" t="inlineStr">
        <is>
          <t>Electrolux</t>
        </is>
      </c>
      <c r="B81" s="3" t="inlineStr"/>
      <c r="C81" s="3" t="inlineStr">
        <is>
          <t>EME-3700H-A 363L Top Mount 3 Door Fridge - Arctic Silver</t>
        </is>
      </c>
      <c r="D81" s="3" t="n"/>
      <c r="E81" s="3" t="n"/>
      <c r="F81" s="3" t="n">
        <v>3171</v>
      </c>
      <c r="G81" s="3" t="n"/>
      <c r="H81" s="3">
        <f>MIN(E81:G81)</f>
        <v/>
      </c>
    </row>
    <row r="82" ht="165" customHeight="1">
      <c r="A82" s="3" t="inlineStr">
        <is>
          <t>LG</t>
        </is>
      </c>
      <c r="B82" s="3" t="inlineStr">
        <is>
          <t>GC-B529NQCZ</t>
        </is>
      </c>
      <c r="C82" s="3" t="inlineStr">
        <is>
          <t>454L 2 Door Bottom Freezer Fridge</t>
        </is>
      </c>
      <c r="D82" s="3" t="n"/>
      <c r="E82" s="3" t="n"/>
      <c r="F82" s="3" t="n">
        <v>2721</v>
      </c>
      <c r="G82" s="3" t="n"/>
      <c r="H82" s="3">
        <f>MIN(E82:G82)</f>
        <v/>
      </c>
    </row>
    <row r="83" ht="165" customHeight="1">
      <c r="A83" s="3" t="inlineStr">
        <is>
          <t>LG</t>
        </is>
      </c>
      <c r="B83" s="3" t="inlineStr">
        <is>
          <t>GN-C702HLCC</t>
        </is>
      </c>
      <c r="C83" s="3" t="inlineStr">
        <is>
          <t>547L 2 Door Fridge</t>
        </is>
      </c>
      <c r="D83" s="3" t="n"/>
      <c r="E83" s="3" t="n"/>
      <c r="F83" s="3" t="n">
        <v>2771</v>
      </c>
      <c r="G83" s="3" t="n"/>
      <c r="H83" s="3">
        <f>MIN(E83:G83)</f>
        <v/>
      </c>
    </row>
    <row r="84" ht="165" customHeight="1">
      <c r="A84" s="3" t="inlineStr">
        <is>
          <t>Samsung</t>
        </is>
      </c>
      <c r="B84" s="3" t="inlineStr">
        <is>
          <t>RT53K6651SL/ME</t>
        </is>
      </c>
      <c r="C84" s="3" t="inlineStr">
        <is>
          <t>620L 2 Door Top Freezer Refrigerator</t>
        </is>
      </c>
      <c r="D84" s="3" t="n"/>
      <c r="E84" s="3" t="n"/>
      <c r="F84" s="3" t="n">
        <v>2871</v>
      </c>
      <c r="G84" s="3" t="n"/>
      <c r="H84" s="3">
        <f>MIN(E84:G84)</f>
        <v/>
      </c>
    </row>
    <row r="85" ht="165" customHeight="1">
      <c r="A85" s="3" t="inlineStr">
        <is>
          <t>Samsung</t>
        </is>
      </c>
      <c r="B85" s="3" t="inlineStr">
        <is>
          <t>RT21M6211SG/ME</t>
        </is>
      </c>
      <c r="C85" s="3" t="inlineStr">
        <is>
          <t>Top Mount Freezer 670L Refrigerator</t>
        </is>
      </c>
      <c r="D85" s="3" t="n"/>
      <c r="E85" s="3" t="n"/>
      <c r="F85" s="3" t="n">
        <v>2920</v>
      </c>
      <c r="G85" s="3" t="n"/>
      <c r="H85" s="3">
        <f>MIN(E85:G85)</f>
        <v/>
      </c>
    </row>
    <row r="86" ht="165" customHeight="1">
      <c r="A86" s="3" t="inlineStr">
        <is>
          <t>LG</t>
        </is>
      </c>
      <c r="B86" s="3" t="inlineStr">
        <is>
          <t>DoorCooling+</t>
        </is>
      </c>
      <c r="C86" s="3" t="inlineStr">
        <is>
          <t>GN-H702HXHC (Nett 506L) 2-Door Top Freezer Refrigerator - Black Metal</t>
        </is>
      </c>
      <c r="D86" s="3" t="n"/>
      <c r="E86" s="3" t="n"/>
      <c r="F86" s="3" t="n">
        <v>2971</v>
      </c>
      <c r="G86" s="3" t="n"/>
      <c r="H86" s="3">
        <f>MIN(E86:G86)</f>
        <v/>
      </c>
    </row>
    <row r="87" ht="165" customHeight="1">
      <c r="A87" s="3" t="inlineStr">
        <is>
          <t>LG</t>
        </is>
      </c>
      <c r="B87" s="3" t="inlineStr">
        <is>
          <t>GN-C702SGGC</t>
        </is>
      </c>
      <c r="C87" s="3" t="inlineStr">
        <is>
          <t>547L Door Refrigerator - Black</t>
        </is>
      </c>
      <c r="D87" s="3" t="n"/>
      <c r="E87" s="3" t="n"/>
      <c r="F87" s="3" t="n">
        <v>3071</v>
      </c>
      <c r="G87" s="3" t="n"/>
      <c r="H87" s="3">
        <f>MIN(E87:G87)</f>
        <v/>
      </c>
    </row>
    <row r="88" ht="165" customHeight="1">
      <c r="A88" s="3" t="inlineStr">
        <is>
          <t>Samsung</t>
        </is>
      </c>
      <c r="B88" s="3" t="inlineStr">
        <is>
          <t>RT62K7005BS/ME</t>
        </is>
      </c>
      <c r="C88" s="3" t="inlineStr">
        <is>
          <t>710L 2-Door Fridge - Inox Black</t>
        </is>
      </c>
      <c r="D88" s="3" t="n"/>
      <c r="E88" s="3" t="n"/>
      <c r="F88" s="3" t="n">
        <v>3171</v>
      </c>
      <c r="G88" s="3" t="n"/>
      <c r="H88" s="3">
        <f>MIN(E88:G88)</f>
        <v/>
      </c>
    </row>
    <row r="89" ht="165" customHeight="1">
      <c r="A89" s="3" t="inlineStr">
        <is>
          <t>Electrolux</t>
        </is>
      </c>
      <c r="B89" s="3" t="inlineStr">
        <is>
          <t>EBE-4500B-A</t>
        </is>
      </c>
      <c r="C89" s="3" t="inlineStr">
        <is>
          <t>453L Top Mount 2 Door Fridge - Silver</t>
        </is>
      </c>
      <c r="D89" s="3" t="n"/>
      <c r="E89" s="3" t="n"/>
      <c r="F89" s="3" t="n">
        <v>3271</v>
      </c>
      <c r="G89" s="3" t="n"/>
      <c r="H89" s="3">
        <f>MIN(E89:G89)</f>
        <v/>
      </c>
    </row>
    <row r="90" ht="165" customHeight="1">
      <c r="A90" s="3" t="inlineStr">
        <is>
          <t>LG</t>
        </is>
      </c>
      <c r="B90" s="3" t="inlineStr">
        <is>
          <t>506L</t>
        </is>
      </c>
      <c r="C90" s="3" t="inlineStr">
        <is>
          <t>2 Door Refrigerator with Top Freezer Fridge - Black Metal (GR-H802HQHM)</t>
        </is>
      </c>
      <c r="D90" s="3" t="n"/>
      <c r="E90" s="3" t="n"/>
      <c r="F90" s="3" t="n">
        <v>3421</v>
      </c>
      <c r="G90" s="3" t="n"/>
      <c r="H90" s="3">
        <f>MIN(E90:G90)</f>
        <v/>
      </c>
    </row>
    <row r="91" ht="165" customHeight="1">
      <c r="A91" s="3" t="inlineStr">
        <is>
          <t>Electrolux</t>
        </is>
      </c>
      <c r="B91" s="3" t="inlineStr">
        <is>
          <t>ETB5400BA</t>
        </is>
      </c>
      <c r="C91" s="3" t="inlineStr">
        <is>
          <t>503L 2-Door Top Freezer Fridge - Arctic Silver</t>
        </is>
      </c>
      <c r="D91" s="3" t="n"/>
      <c r="E91" s="3" t="n"/>
      <c r="F91" s="3" t="n">
        <v>3471</v>
      </c>
      <c r="G91" s="3" t="n">
        <v>3399</v>
      </c>
      <c r="H91" s="3">
        <f>MIN(E91:G91)</f>
        <v/>
      </c>
    </row>
    <row r="92" ht="165" customHeight="1">
      <c r="A92" s="3" t="inlineStr">
        <is>
          <t>Electrolux</t>
        </is>
      </c>
      <c r="B92" s="3" t="inlineStr">
        <is>
          <t>ETB-5400B-H</t>
        </is>
      </c>
      <c r="C92" s="3" t="inlineStr">
        <is>
          <t>536L 2Door Fridge</t>
        </is>
      </c>
      <c r="D92" s="3" t="n"/>
      <c r="E92" s="3" t="n"/>
      <c r="F92" s="3" t="n">
        <v>3571</v>
      </c>
      <c r="G92" s="3" t="n"/>
      <c r="H92" s="3">
        <f>MIN(E92:G92)</f>
        <v/>
      </c>
    </row>
    <row r="93" ht="165" customHeight="1">
      <c r="A93" s="3" t="inlineStr">
        <is>
          <t>Samsung</t>
        </is>
      </c>
      <c r="B93" s="3" t="inlineStr">
        <is>
          <t>511L</t>
        </is>
      </c>
      <c r="C93" s="3" t="inlineStr">
        <is>
          <t>French Door Refrigerator with Twin Cooling (RF48A4000B4/ME)</t>
        </is>
      </c>
      <c r="D93" s="3" t="n"/>
      <c r="E93" s="3" t="n"/>
      <c r="F93" s="3" t="n">
        <v>3921</v>
      </c>
      <c r="G93" s="3" t="n"/>
      <c r="H93" s="3">
        <f>MIN(E93:G93)</f>
        <v/>
      </c>
    </row>
    <row r="94" ht="165" customHeight="1">
      <c r="A94" s="3" t="inlineStr">
        <is>
          <t>Electrolux</t>
        </is>
      </c>
      <c r="B94" s="3" t="inlineStr">
        <is>
          <t>606L</t>
        </is>
      </c>
      <c r="C94" s="3" t="inlineStr">
        <is>
          <t>UltimateTaste 700 Side By Side Refrigerator (ESE6101A-BMY)</t>
        </is>
      </c>
      <c r="D94" s="3" t="n"/>
      <c r="E94" s="3" t="n"/>
      <c r="F94" s="3" t="n">
        <v>3971</v>
      </c>
      <c r="G94" s="3" t="n"/>
      <c r="H94" s="3">
        <f>MIN(E94:G94)</f>
        <v/>
      </c>
    </row>
    <row r="95" ht="165" customHeight="1">
      <c r="A95" s="3" t="inlineStr">
        <is>
          <t>Samsung</t>
        </is>
      </c>
      <c r="B95" s="3" t="inlineStr">
        <is>
          <t>SpaceMax</t>
        </is>
      </c>
      <c r="C95" s="3" t="inlineStr">
        <is>
          <t>Side by Side Large Capacity 647L Refrigerator (RS62R5031SLME)</t>
        </is>
      </c>
      <c r="D95" s="3" t="n"/>
      <c r="E95" s="3" t="n"/>
      <c r="F95" s="3" t="n">
        <v>5071</v>
      </c>
      <c r="G95" s="3" t="n"/>
      <c r="H95" s="3">
        <f>MIN(E95:G95)</f>
        <v/>
      </c>
    </row>
    <row r="96" ht="165" customHeight="1">
      <c r="A96" s="3" t="inlineStr">
        <is>
          <t>Samsung</t>
        </is>
      </c>
      <c r="B96" s="3" t="inlineStr">
        <is>
          <t>RS63R5561M9/ME</t>
        </is>
      </c>
      <c r="C96" s="3" t="inlineStr">
        <is>
          <t>670L Side by Side Refrigerator</t>
        </is>
      </c>
      <c r="D96" s="3" t="n"/>
      <c r="E96" s="3" t="n"/>
      <c r="F96" s="3" t="n">
        <v>4521</v>
      </c>
      <c r="G96" s="3" t="n"/>
      <c r="H96" s="3">
        <f>MIN(E96:G96)</f>
        <v/>
      </c>
    </row>
    <row r="97" ht="165" customHeight="1">
      <c r="A97" s="3" t="inlineStr">
        <is>
          <t>Samsung</t>
        </is>
      </c>
      <c r="B97" s="3" t="inlineStr">
        <is>
          <t>Bespoke</t>
        </is>
      </c>
      <c r="C97" s="3" t="inlineStr">
        <is>
          <t>1-Door Flex Convertible 315L Refrigerator - Glam White (RZ32T744535/ME)</t>
        </is>
      </c>
      <c r="D97" s="3" t="n"/>
      <c r="E97" s="3" t="n"/>
      <c r="F97" s="3" t="n">
        <v>4621</v>
      </c>
      <c r="G97" s="3" t="n"/>
      <c r="H97" s="3">
        <f>MIN(E97:G97)</f>
        <v/>
      </c>
    </row>
    <row r="98" ht="165" customHeight="1">
      <c r="A98" s="3" t="inlineStr">
        <is>
          <t>LG</t>
        </is>
      </c>
      <c r="B98" s="3" t="inlineStr">
        <is>
          <t>655L</t>
        </is>
      </c>
      <c r="C98" s="3" t="inlineStr">
        <is>
          <t>Side-By-Side Refrigerator (GC-B257SQVL)</t>
        </is>
      </c>
      <c r="D98" s="3" t="n"/>
      <c r="E98" s="3" t="n"/>
      <c r="F98" s="3" t="n">
        <v>4721</v>
      </c>
      <c r="G98" s="3" t="n"/>
      <c r="H98" s="3">
        <f>MIN(E98:G98)</f>
        <v/>
      </c>
    </row>
    <row r="99" ht="165" customHeight="1">
      <c r="A99" s="3" t="inlineStr">
        <is>
          <t>Samsung</t>
        </is>
      </c>
      <c r="B99" s="3" t="inlineStr">
        <is>
          <t>617L</t>
        </is>
      </c>
      <c r="C99" s="3" t="inlineStr">
        <is>
          <t>Side by Side SpaceMax Refrigerator (RS-64R5101B4/ME)</t>
        </is>
      </c>
      <c r="D99" s="3" t="n"/>
      <c r="E99" s="3" t="n"/>
      <c r="F99" s="3" t="n">
        <v>4821</v>
      </c>
      <c r="G99" s="3" t="n"/>
      <c r="H99" s="3">
        <f>MIN(E99:G99)</f>
        <v/>
      </c>
    </row>
    <row r="100" ht="165" customHeight="1">
      <c r="A100" s="3" t="inlineStr">
        <is>
          <t>Samsung</t>
        </is>
      </c>
      <c r="B100" s="3" t="inlineStr">
        <is>
          <t>670L</t>
        </is>
      </c>
      <c r="C100" s="3" t="inlineStr">
        <is>
          <t>Side by Side Regrigerator with Flexzone (RS63R5591B4/ME)</t>
        </is>
      </c>
      <c r="D100" s="3" t="n"/>
      <c r="E100" s="3" t="n"/>
      <c r="F100" s="3" t="n">
        <v>4871</v>
      </c>
      <c r="G100" s="3" t="n"/>
      <c r="H100" s="3">
        <f>MIN(E100:G100)</f>
        <v/>
      </c>
    </row>
    <row r="101" ht="165" customHeight="1">
      <c r="A101" s="3" t="inlineStr">
        <is>
          <t>Electrolux</t>
        </is>
      </c>
      <c r="B101" s="3" t="inlineStr">
        <is>
          <t>646L</t>
        </is>
      </c>
      <c r="C101" s="3" t="inlineStr">
        <is>
          <t>UltimateTaste 700 Side By Side Refrigerator (ESE6645A-BMY)</t>
        </is>
      </c>
      <c r="D101" s="3" t="n"/>
      <c r="E101" s="3" t="n"/>
      <c r="F101" s="3" t="n">
        <v>5121</v>
      </c>
      <c r="G101" s="3" t="n"/>
      <c r="H101" s="3">
        <f>MIN(E101:G101)</f>
        <v/>
      </c>
    </row>
    <row r="102" ht="165" customHeight="1">
      <c r="A102" s="3" t="inlineStr">
        <is>
          <t>LG</t>
        </is>
      </c>
      <c r="B102" s="3" t="inlineStr">
        <is>
          <t>GC-B22FTQPL</t>
        </is>
      </c>
      <c r="C102" s="3" t="inlineStr">
        <is>
          <t>594L 4 French Door Refrigerator</t>
        </is>
      </c>
      <c r="D102" s="3" t="n"/>
      <c r="E102" s="3" t="n"/>
      <c r="F102" s="3" t="n">
        <v>5171</v>
      </c>
      <c r="G102" s="3" t="n"/>
      <c r="H102" s="3">
        <f>MIN(E102:G102)</f>
        <v/>
      </c>
    </row>
    <row r="103" ht="165" customHeight="1">
      <c r="A103" s="3" t="inlineStr">
        <is>
          <t>LG</t>
        </is>
      </c>
      <c r="B103" s="3" t="inlineStr">
        <is>
          <t>618L</t>
        </is>
      </c>
      <c r="C103" s="3" t="inlineStr">
        <is>
          <t>Side-by-Side Refrigerator with Homebar (GC-M257CQFL)</t>
        </is>
      </c>
      <c r="D103" s="3" t="n"/>
      <c r="E103" s="3" t="n"/>
      <c r="F103" s="3" t="n">
        <v>5221</v>
      </c>
      <c r="G103" s="3" t="n"/>
      <c r="H103" s="3">
        <f>MIN(E103:G103)</f>
        <v/>
      </c>
    </row>
    <row r="104" ht="165" customHeight="1">
      <c r="A104" s="3" t="inlineStr">
        <is>
          <t>LG</t>
        </is>
      </c>
      <c r="B104" s="3" t="inlineStr">
        <is>
          <t>635L</t>
        </is>
      </c>
      <c r="C104" s="3" t="inlineStr">
        <is>
          <t>Side-by-Side Refrigerator with UVnano Water Dispenser (GC-L257CQEL)</t>
        </is>
      </c>
      <c r="D104" s="3" t="n"/>
      <c r="E104" s="3" t="n"/>
      <c r="F104" s="3" t="n">
        <v>9121</v>
      </c>
      <c r="G104" s="3" t="n"/>
      <c r="H104" s="3">
        <f>MIN(E104:G104)</f>
        <v/>
      </c>
    </row>
    <row r="105" ht="165" customHeight="1">
      <c r="A105" s="3" t="inlineStr">
        <is>
          <t>LG</t>
        </is>
      </c>
      <c r="B105" s="3" t="inlineStr">
        <is>
          <t>GC-M247UGUV</t>
        </is>
      </c>
      <c r="C105" s="3" t="inlineStr">
        <is>
          <t>618L Linen White Side-by-Side Refrigerator</t>
        </is>
      </c>
      <c r="D105" s="3" t="n"/>
      <c r="E105" s="3" t="n"/>
      <c r="F105" s="3" t="n">
        <v>5671</v>
      </c>
      <c r="G105" s="3" t="n"/>
      <c r="H105" s="3">
        <f>MIN(E105:G105)</f>
        <v/>
      </c>
    </row>
    <row r="106" ht="165" customHeight="1">
      <c r="A106" s="3" t="inlineStr">
        <is>
          <t>Samsung</t>
        </is>
      </c>
      <c r="B106" s="3" t="inlineStr">
        <is>
          <t>3-Door</t>
        </is>
      </c>
      <c r="C106" s="3" t="inlineStr">
        <is>
          <t>617L Side by Side Refrigerator with Food Showcase (RH62A50E16C/ME)</t>
        </is>
      </c>
      <c r="D106" s="3" t="n"/>
      <c r="E106" s="3" t="n"/>
      <c r="F106" s="3" t="n">
        <v>5721</v>
      </c>
      <c r="G106" s="3" t="n"/>
      <c r="H106" s="3">
        <f>MIN(E106:G106)</f>
        <v/>
      </c>
    </row>
    <row r="107" ht="165" customHeight="1">
      <c r="A107" s="3" t="inlineStr">
        <is>
          <t>LG</t>
        </is>
      </c>
      <c r="B107" s="3" t="inlineStr">
        <is>
          <t>French</t>
        </is>
      </c>
      <c r="C107" s="3" t="inlineStr">
        <is>
          <t>Door 595L Refrigerator with InstaView GC-Q22FTQKL</t>
        </is>
      </c>
      <c r="D107" s="3" t="n"/>
      <c r="E107" s="3" t="n"/>
      <c r="F107" s="3" t="n">
        <v>6921</v>
      </c>
      <c r="G107" s="3" t="n"/>
      <c r="H107" s="3">
        <f>MIN(E107:G107)</f>
        <v/>
      </c>
    </row>
    <row r="108" ht="165" customHeight="1">
      <c r="A108" s="3" t="inlineStr">
        <is>
          <t>Samsung</t>
        </is>
      </c>
      <c r="B108" s="3" t="inlineStr">
        <is>
          <t>RS62T5F01B4</t>
        </is>
      </c>
      <c r="C108" s="3" t="inlineStr">
        <is>
          <t>660L Side by Side Refrigerators with Family Hub</t>
        </is>
      </c>
      <c r="D108" s="3" t="n"/>
      <c r="E108" s="3" t="n"/>
      <c r="F108" s="3" t="n">
        <v>7621</v>
      </c>
      <c r="G108" s="3" t="n"/>
      <c r="H108" s="3">
        <f>MIN(E108:G108)</f>
        <v/>
      </c>
    </row>
    <row r="109" ht="165" customHeight="1">
      <c r="A109" s="3" t="inlineStr">
        <is>
          <t>Electrolux</t>
        </is>
      </c>
      <c r="B109" s="3" t="inlineStr">
        <is>
          <t>EQE6879A-B</t>
        </is>
      </c>
      <c r="C109" s="3" t="inlineStr">
        <is>
          <t>609L 4-Door Fridge - Stainless Steel</t>
        </is>
      </c>
      <c r="D109" s="3" t="n"/>
      <c r="E109" s="3" t="n"/>
      <c r="F109" s="3" t="n">
        <v>8921</v>
      </c>
      <c r="G109" s="3" t="n"/>
      <c r="H109" s="3">
        <f>MIN(E109:G109)</f>
        <v/>
      </c>
    </row>
    <row r="110" ht="165" customHeight="1">
      <c r="A110" s="3" t="inlineStr">
        <is>
          <t>LG</t>
        </is>
      </c>
      <c r="B110" s="3" t="inlineStr">
        <is>
          <t>GNB202SQBB</t>
        </is>
      </c>
      <c r="C110" s="3" t="inlineStr">
        <is>
          <t>2 Door Refrigerator 205L Inverter</t>
        </is>
      </c>
      <c r="D110" s="3" t="n"/>
      <c r="E110" s="3" t="n"/>
      <c r="F110" s="3" t="n"/>
      <c r="G110" s="3" t="n">
        <v>1389</v>
      </c>
      <c r="H110" s="3">
        <f>MIN(E110:G110)</f>
        <v/>
      </c>
    </row>
    <row r="111" ht="165" customHeight="1">
      <c r="A111" s="3" t="inlineStr">
        <is>
          <t>LG</t>
        </is>
      </c>
      <c r="B111" s="3" t="inlineStr">
        <is>
          <t>GNB222SQBB</t>
        </is>
      </c>
      <c r="C111" s="3" t="inlineStr">
        <is>
          <t>2 Door Refrigerator 225L Inverter</t>
        </is>
      </c>
      <c r="D111" s="3" t="n"/>
      <c r="E111" s="3" t="n"/>
      <c r="F111" s="3" t="n"/>
      <c r="G111" s="3" t="n">
        <v>1489</v>
      </c>
      <c r="H111" s="3">
        <f>MIN(E111:G111)</f>
        <v/>
      </c>
    </row>
    <row r="112" ht="165" customHeight="1">
      <c r="A112" s="3" t="inlineStr">
        <is>
          <t>Samsung</t>
        </is>
      </c>
      <c r="B112" s="3" t="inlineStr">
        <is>
          <t>RT22FARADSA</t>
        </is>
      </c>
      <c r="C112" s="3" t="inlineStr">
        <is>
          <t>2 Door Refrigerator 270L Inverter</t>
        </is>
      </c>
      <c r="D112" s="3" t="n"/>
      <c r="E112" s="3" t="n"/>
      <c r="F112" s="3" t="n"/>
      <c r="G112" s="3" t="n">
        <v>1519</v>
      </c>
      <c r="H112" s="3">
        <f>MIN(E112:G112)</f>
        <v/>
      </c>
    </row>
    <row r="113" ht="165" customHeight="1">
      <c r="A113" s="3" t="inlineStr">
        <is>
          <t>Samsung</t>
        </is>
      </c>
      <c r="B113" s="3" t="inlineStr">
        <is>
          <t>RT29K501JS8</t>
        </is>
      </c>
      <c r="C113" s="3" t="inlineStr">
        <is>
          <t>Fridge 2D 340L Stainless Steel Inverter</t>
        </is>
      </c>
      <c r="D113" s="3" t="n"/>
      <c r="E113" s="3" t="n"/>
      <c r="F113" s="3" t="n"/>
      <c r="G113" s="3" t="n">
        <v>1769</v>
      </c>
      <c r="H113" s="3">
        <f>MIN(E113:G113)</f>
        <v/>
      </c>
    </row>
    <row r="114" ht="165" customHeight="1">
      <c r="A114" s="3" t="inlineStr">
        <is>
          <t>LG</t>
        </is>
      </c>
      <c r="B114" s="3" t="inlineStr">
        <is>
          <t>GNC372SXCC</t>
        </is>
      </c>
      <c r="C114" s="3" t="inlineStr">
        <is>
          <t>2 Door Refrigerator 333L Inverter Black Steel</t>
        </is>
      </c>
      <c r="D114" s="3" t="n"/>
      <c r="E114" s="3" t="n"/>
      <c r="F114" s="3" t="n"/>
      <c r="G114" s="3" t="n">
        <v>1999</v>
      </c>
      <c r="H114" s="3">
        <f>MIN(E114:G114)</f>
        <v/>
      </c>
    </row>
    <row r="115" ht="165" customHeight="1">
      <c r="A115" s="3" t="inlineStr">
        <is>
          <t>Samsung</t>
        </is>
      </c>
      <c r="B115" s="3" t="inlineStr">
        <is>
          <t>RT32K5552SL</t>
        </is>
      </c>
      <c r="C115" s="3" t="inlineStr">
        <is>
          <t>2 Door Refrigerator 410L Inverter with Twin Cooling Plus, Easy Clean Steel</t>
        </is>
      </c>
      <c r="D115" s="3" t="n"/>
      <c r="E115" s="3" t="n"/>
      <c r="F115" s="3" t="n"/>
      <c r="G115" s="3" t="n">
        <v>2069</v>
      </c>
      <c r="H115" s="3">
        <f>MIN(E115:G115)</f>
        <v/>
      </c>
    </row>
    <row r="116" ht="165" customHeight="1">
      <c r="A116" s="3" t="inlineStr">
        <is>
          <t>Samsung</t>
        </is>
      </c>
      <c r="B116" s="3" t="inlineStr">
        <is>
          <t>RT35K5562SL</t>
        </is>
      </c>
      <c r="C116" s="3" t="inlineStr">
        <is>
          <t>2 Door Refrigerator 450 Liter Inverter with Twin Cooling Plus</t>
        </is>
      </c>
      <c r="D116" s="3" t="n"/>
      <c r="E116" s="3" t="n"/>
      <c r="F116" s="3" t="n"/>
      <c r="G116" s="3" t="n">
        <v>2249</v>
      </c>
      <c r="H116" s="3">
        <f>MIN(E116:G116)</f>
        <v/>
      </c>
    </row>
    <row r="117" ht="165" customHeight="1">
      <c r="A117" s="3" t="inlineStr">
        <is>
          <t>Samsung</t>
        </is>
      </c>
      <c r="B117" s="3" t="inlineStr">
        <is>
          <t>RB30N4050B1ME</t>
        </is>
      </c>
      <c r="C117" s="3" t="inlineStr">
        <is>
          <t>Fridge 2 Door 350L Bottom Freezer</t>
        </is>
      </c>
      <c r="D117" s="3" t="n"/>
      <c r="E117" s="3" t="n"/>
      <c r="F117" s="3" t="n"/>
      <c r="G117" s="3" t="n">
        <v>2199</v>
      </c>
      <c r="H117" s="3">
        <f>MIN(E117:G117)</f>
        <v/>
      </c>
    </row>
    <row r="118" ht="165" customHeight="1">
      <c r="A118" s="3" t="inlineStr">
        <is>
          <t>LG</t>
        </is>
      </c>
      <c r="B118" s="3" t="inlineStr">
        <is>
          <t>GNB332PLGK</t>
        </is>
      </c>
      <c r="C118" s="3" t="inlineStr">
        <is>
          <t>2 Door Fridge 330L Inverter Silver</t>
        </is>
      </c>
      <c r="D118" s="3" t="n"/>
      <c r="E118" s="3" t="n"/>
      <c r="F118" s="3" t="n"/>
      <c r="G118" s="3" t="n">
        <v>2229</v>
      </c>
      <c r="H118" s="3">
        <f>MIN(E118:G118)</f>
        <v/>
      </c>
    </row>
    <row r="119" ht="165" customHeight="1">
      <c r="A119" s="3" t="inlineStr">
        <is>
          <t>Samsung</t>
        </is>
      </c>
      <c r="B119" s="3" t="inlineStr">
        <is>
          <t>RT38K5062DXME</t>
        </is>
      </c>
      <c r="C119" s="3" t="inlineStr">
        <is>
          <t>2 Door Refrigerator 500L Inverter with Twin Cooling Plus [Luxe Brown]</t>
        </is>
      </c>
      <c r="D119" s="3" t="n"/>
      <c r="E119" s="3" t="n"/>
      <c r="F119" s="3" t="n"/>
      <c r="G119" s="3" t="n">
        <v>2449</v>
      </c>
      <c r="H119" s="3">
        <f>MIN(E119:G119)</f>
        <v/>
      </c>
    </row>
    <row r="120" ht="165" customHeight="1">
      <c r="A120" s="3" t="inlineStr">
        <is>
          <t>Samsung</t>
        </is>
      </c>
      <c r="B120" s="3" t="inlineStr">
        <is>
          <t>RT43K6271SL</t>
        </is>
      </c>
      <c r="C120" s="3" t="inlineStr">
        <is>
          <t>2 Door Refrigerator 520L Inverter with Twin Cooling Plus [Silver]</t>
        </is>
      </c>
      <c r="D120" s="3" t="n"/>
      <c r="E120" s="3" t="n"/>
      <c r="F120" s="3" t="n"/>
      <c r="G120" s="3" t="n">
        <v>2649</v>
      </c>
      <c r="H120" s="3">
        <f>MIN(E120:G120)</f>
        <v/>
      </c>
    </row>
    <row r="121" ht="165" customHeight="1">
      <c r="A121" s="3" t="inlineStr">
        <is>
          <t>LG</t>
        </is>
      </c>
      <c r="B121" s="3" t="inlineStr">
        <is>
          <t>GCB369NLRM</t>
        </is>
      </c>
      <c r="C121" s="3" t="inlineStr">
        <is>
          <t>2 Door Bottom Freezer Fridge 306L Inverter</t>
        </is>
      </c>
      <c r="D121" s="3" t="n"/>
      <c r="E121" s="3" t="n"/>
      <c r="F121" s="3" t="n"/>
      <c r="G121" s="3" t="n">
        <v>2399</v>
      </c>
      <c r="H121" s="3">
        <f>MIN(E121:G121)</f>
        <v/>
      </c>
    </row>
    <row r="122" ht="165" customHeight="1">
      <c r="A122" s="3" t="inlineStr">
        <is>
          <t>LG</t>
        </is>
      </c>
      <c r="B122" s="3" t="inlineStr">
        <is>
          <t>GNB392PXBK</t>
        </is>
      </c>
      <c r="C122" s="3" t="inlineStr">
        <is>
          <t>2 Door 395L Inverter Black Steel Fridge</t>
        </is>
      </c>
      <c r="D122" s="3" t="n"/>
      <c r="E122" s="3" t="n"/>
      <c r="F122" s="3" t="n"/>
      <c r="G122" s="3" t="n">
        <v>2729</v>
      </c>
      <c r="H122" s="3">
        <f>MIN(E122:G122)</f>
        <v/>
      </c>
    </row>
    <row r="123" ht="165" customHeight="1">
      <c r="A123" s="3" t="inlineStr">
        <is>
          <t>LG</t>
        </is>
      </c>
      <c r="B123" s="3" t="inlineStr">
        <is>
          <t>GNH432HXHC</t>
        </is>
      </c>
      <c r="C123" s="3" t="inlineStr">
        <is>
          <t>2D Refrigerator 437L Black Stainless Steel</t>
        </is>
      </c>
      <c r="D123" s="3" t="n"/>
      <c r="E123" s="3" t="n"/>
      <c r="F123" s="3" t="n"/>
      <c r="G123" s="3" t="n">
        <v>2859</v>
      </c>
      <c r="H123" s="3">
        <f>MIN(E123:G123)</f>
        <v/>
      </c>
    </row>
    <row r="124" ht="165" customHeight="1">
      <c r="A124" s="3" t="inlineStr">
        <is>
          <t>LG</t>
        </is>
      </c>
      <c r="B124" s="3" t="inlineStr">
        <is>
          <t>GCB529NLCZ</t>
        </is>
      </c>
      <c r="C124" s="3" t="inlineStr">
        <is>
          <t>454L 2 Door Fridge Bottom Freezer Inverter</t>
        </is>
      </c>
      <c r="D124" s="3" t="n"/>
      <c r="E124" s="3" t="n"/>
      <c r="F124" s="3" t="n"/>
      <c r="G124" s="3" t="n">
        <v>2899</v>
      </c>
      <c r="H124" s="3">
        <f>MIN(E124:G124)</f>
        <v/>
      </c>
    </row>
    <row r="125" ht="165" customHeight="1">
      <c r="A125" s="3" t="inlineStr">
        <is>
          <t>Samsung</t>
        </is>
      </c>
      <c r="B125" s="3" t="inlineStr">
        <is>
          <t>RT53K6271BS</t>
        </is>
      </c>
      <c r="C125" s="3" t="inlineStr">
        <is>
          <t>2 Door Refrigerator 620L Inverter with Twin Cooling Plus</t>
        </is>
      </c>
      <c r="D125" s="3" t="n"/>
      <c r="E125" s="3" t="n"/>
      <c r="F125" s="3" t="n"/>
      <c r="G125" s="3" t="n">
        <v>3299</v>
      </c>
      <c r="H125" s="3">
        <f>MIN(E125:G125)</f>
        <v/>
      </c>
    </row>
    <row r="126" ht="165" customHeight="1">
      <c r="A126" s="3" t="inlineStr">
        <is>
          <t>LG</t>
        </is>
      </c>
      <c r="B126" s="3" t="inlineStr">
        <is>
          <t>GNH602HXHC</t>
        </is>
      </c>
      <c r="C126" s="3" t="inlineStr">
        <is>
          <t>2 Door Refrigerator 516L Black Stainless Steel</t>
        </is>
      </c>
      <c r="D126" s="3" t="n"/>
      <c r="E126" s="3" t="n"/>
      <c r="F126" s="3" t="n"/>
      <c r="G126" s="3" t="n">
        <v>3119</v>
      </c>
      <c r="H126" s="3">
        <f>MIN(E126:G126)</f>
        <v/>
      </c>
    </row>
    <row r="127" ht="165" customHeight="1">
      <c r="A127" s="3" t="inlineStr">
        <is>
          <t>LG</t>
        </is>
      </c>
      <c r="B127" s="3" t="inlineStr">
        <is>
          <t>GCB529NQCZ</t>
        </is>
      </c>
      <c r="C127" s="3" t="inlineStr">
        <is>
          <t>2 Door Bottom Freezer Fridge Inverter 454L</t>
        </is>
      </c>
      <c r="D127" s="3" t="n"/>
      <c r="E127" s="3" t="n"/>
      <c r="F127" s="3" t="n"/>
      <c r="G127" s="3" t="n">
        <v>2999</v>
      </c>
      <c r="H127" s="3">
        <f>MIN(E127:G127)</f>
        <v/>
      </c>
    </row>
    <row r="128" ht="165" customHeight="1">
      <c r="A128" s="3" t="inlineStr">
        <is>
          <t>LG</t>
        </is>
      </c>
      <c r="B128" s="3" t="inlineStr">
        <is>
          <t>GNC702HLCC</t>
        </is>
      </c>
      <c r="C128" s="3" t="inlineStr">
        <is>
          <t>2 Door Refrigerator 547L Inverter</t>
        </is>
      </c>
      <c r="D128" s="3" t="n"/>
      <c r="E128" s="3" t="n"/>
      <c r="F128" s="3" t="n"/>
      <c r="G128" s="3" t="n">
        <v>3219</v>
      </c>
      <c r="H128" s="3">
        <f>MIN(E128:G128)</f>
        <v/>
      </c>
    </row>
    <row r="129" ht="165" customHeight="1">
      <c r="A129" s="3" t="inlineStr">
        <is>
          <t>Electrolux</t>
        </is>
      </c>
      <c r="B129" s="3" t="inlineStr">
        <is>
          <t>ETB4600BA</t>
        </is>
      </c>
      <c r="C129" s="3" t="inlineStr">
        <is>
          <t>Fridge 2 Door 460L Top Freezer NutriFresh</t>
        </is>
      </c>
      <c r="D129" s="3" t="n"/>
      <c r="E129" s="3" t="n"/>
      <c r="F129" s="3" t="n"/>
      <c r="G129" s="3" t="n">
        <v>3349</v>
      </c>
      <c r="H129" s="3">
        <f>MIN(E129:G129)</f>
        <v/>
      </c>
    </row>
    <row r="130" ht="165" customHeight="1">
      <c r="A130" s="3" t="inlineStr">
        <is>
          <t>LG</t>
        </is>
      </c>
      <c r="B130" s="3" t="inlineStr">
        <is>
          <t>GNC702SGGC</t>
        </is>
      </c>
      <c r="C130" s="3" t="inlineStr">
        <is>
          <t>Fridge 2D 547L Inverter Glass Black</t>
        </is>
      </c>
      <c r="D130" s="3" t="n"/>
      <c r="E130" s="3" t="n"/>
      <c r="F130" s="3" t="n"/>
      <c r="G130" s="3" t="n">
        <v>3509</v>
      </c>
      <c r="H130" s="3">
        <f>MIN(E130:G130)</f>
        <v/>
      </c>
    </row>
    <row r="131" ht="165" customHeight="1">
      <c r="A131" s="3" t="inlineStr">
        <is>
          <t>Samsung</t>
        </is>
      </c>
      <c r="B131" s="3" t="inlineStr">
        <is>
          <t>RT62K7005BSME</t>
        </is>
      </c>
      <c r="C131" s="3" t="inlineStr">
        <is>
          <t>2 Door Refrigerator 710 Liter Inverter with Twin Cooling Plus</t>
        </is>
      </c>
      <c r="D131" s="3" t="n"/>
      <c r="E131" s="3" t="n"/>
      <c r="F131" s="3" t="n"/>
      <c r="G131" s="3" t="n">
        <v>3899</v>
      </c>
      <c r="H131" s="3">
        <f>MIN(E131:G131)</f>
        <v/>
      </c>
    </row>
    <row r="132" ht="165" customHeight="1">
      <c r="A132" s="3" t="inlineStr">
        <is>
          <t>LG</t>
        </is>
      </c>
      <c r="B132" s="3" t="inlineStr">
        <is>
          <t>GCB247KQDV</t>
        </is>
      </c>
      <c r="C132" s="3" t="inlineStr">
        <is>
          <t>Side by Side Refrigerator 680L Inverter Multi Air Flow</t>
        </is>
      </c>
      <c r="D132" s="3" t="n"/>
      <c r="E132" s="3" t="n"/>
      <c r="F132" s="3" t="n"/>
      <c r="G132" s="3" t="n">
        <v>4599</v>
      </c>
      <c r="H132" s="3">
        <f>MIN(E132:G132)</f>
        <v/>
      </c>
    </row>
    <row r="133" ht="165" customHeight="1">
      <c r="A133" s="3" t="inlineStr">
        <is>
          <t>LG</t>
        </is>
      </c>
      <c r="B133" s="3" t="inlineStr">
        <is>
          <t>GCB247SLUV</t>
        </is>
      </c>
      <c r="C133" s="3" t="inlineStr">
        <is>
          <t>Side by Side Refrigerator 687L Inverter</t>
        </is>
      </c>
      <c r="D133" s="3" t="n"/>
      <c r="E133" s="3" t="n"/>
      <c r="F133" s="3" t="n"/>
      <c r="G133" s="3" t="n">
        <v>5099</v>
      </c>
      <c r="H133" s="3">
        <f>MIN(E133:G133)</f>
        <v/>
      </c>
    </row>
    <row r="134" ht="165" customHeight="1">
      <c r="A134" s="3" t="inlineStr">
        <is>
          <t>LG</t>
        </is>
      </c>
      <c r="B134" s="3" t="inlineStr">
        <is>
          <t>GCB257JQYL</t>
        </is>
      </c>
      <c r="C134" s="3" t="inlineStr">
        <is>
          <t>Side-by-Side in Dark Graphite Finish 655L Fridge</t>
        </is>
      </c>
      <c r="D134" s="3" t="n"/>
      <c r="E134" s="3" t="n"/>
      <c r="F134" s="3" t="n"/>
      <c r="G134" s="3" t="n">
        <v>4999</v>
      </c>
      <c r="H134" s="3">
        <f>MIN(E134:G134)</f>
        <v/>
      </c>
    </row>
    <row r="135" ht="165" customHeight="1">
      <c r="A135" s="3" t="inlineStr">
        <is>
          <t>Electrolux</t>
        </is>
      </c>
      <c r="B135" s="3" t="inlineStr">
        <is>
          <t>ESE6101ABMY</t>
        </is>
      </c>
      <c r="C135" s="3" t="inlineStr">
        <is>
          <t>UltimateTaste 700 SidebySide Fridge</t>
        </is>
      </c>
      <c r="D135" s="3" t="n"/>
      <c r="E135" s="3" t="n"/>
      <c r="F135" s="3" t="n"/>
      <c r="G135" s="3" t="n">
        <v>4669</v>
      </c>
      <c r="H135" s="3">
        <f>MIN(E135:G135)</f>
        <v/>
      </c>
    </row>
    <row r="136" ht="165" customHeight="1">
      <c r="A136" s="3" t="inlineStr">
        <is>
          <t>Samsung</t>
        </is>
      </c>
      <c r="B136" s="3" t="inlineStr">
        <is>
          <t>RS62R5001M9ME</t>
        </is>
      </c>
      <c r="C136" s="3" t="inlineStr">
        <is>
          <t>Side-by-Side Refrigerator 680L with SpaceMax Technology [Silver]</t>
        </is>
      </c>
      <c r="D136" s="3" t="n"/>
      <c r="E136" s="3" t="n"/>
      <c r="F136" s="3" t="n"/>
      <c r="G136" s="3" t="n">
        <v>4599</v>
      </c>
      <c r="H136" s="3">
        <f>MIN(E136:G136)</f>
        <v/>
      </c>
    </row>
    <row r="137" ht="165" customHeight="1">
      <c r="A137" s="3" t="inlineStr">
        <is>
          <t>LG</t>
        </is>
      </c>
      <c r="B137" s="3" t="inlineStr">
        <is>
          <t>GCB257SLVL</t>
        </is>
      </c>
      <c r="C137" s="3" t="inlineStr">
        <is>
          <t>Side-by-Side Platinum in Silver Finish Fridge</t>
        </is>
      </c>
      <c r="D137" s="3" t="n"/>
      <c r="E137" s="3" t="n"/>
      <c r="F137" s="3" t="n"/>
      <c r="G137" s="3" t="n">
        <v>5599</v>
      </c>
      <c r="H137" s="3">
        <f>MIN(E137:G137)</f>
        <v/>
      </c>
    </row>
    <row r="138" ht="165" customHeight="1">
      <c r="A138" s="3" t="inlineStr">
        <is>
          <t>LG</t>
        </is>
      </c>
      <c r="B138" s="3" t="inlineStr">
        <is>
          <t>GCM247SLUV</t>
        </is>
      </c>
      <c r="C138" s="3" t="inlineStr">
        <is>
          <t>Side by Side Refrigerator 687L Inverter</t>
        </is>
      </c>
      <c r="D138" s="3" t="n"/>
      <c r="E138" s="3" t="n"/>
      <c r="F138" s="3" t="n"/>
      <c r="G138" s="3" t="n">
        <v>6149</v>
      </c>
      <c r="H138" s="3">
        <f>MIN(E138:G138)</f>
        <v/>
      </c>
    </row>
    <row r="139" ht="165" customHeight="1">
      <c r="A139" s="3" t="inlineStr">
        <is>
          <t>Electrolux</t>
        </is>
      </c>
      <c r="B139" s="3" t="inlineStr">
        <is>
          <t>EHE5224BA</t>
        </is>
      </c>
      <c r="C139" s="3" t="inlineStr">
        <is>
          <t>Fridge 3 Door Bottom Freezer NutriFresh</t>
        </is>
      </c>
      <c r="D139" s="3" t="n"/>
      <c r="E139" s="3" t="n"/>
      <c r="F139" s="3" t="n"/>
      <c r="G139" s="3" t="n">
        <v>4889</v>
      </c>
      <c r="H139" s="3">
        <f>MIN(E139:G139)</f>
        <v/>
      </c>
    </row>
    <row r="140" ht="165" customHeight="1">
      <c r="A140" s="3" t="inlineStr">
        <is>
          <t>LG</t>
        </is>
      </c>
      <c r="B140" s="3" t="inlineStr">
        <is>
          <t>GCB257SQVL</t>
        </is>
      </c>
      <c r="C140" s="3" t="inlineStr">
        <is>
          <t>Side-by-Side Fridge 655L Inverter Linear Cooling</t>
        </is>
      </c>
      <c r="D140" s="3" t="n"/>
      <c r="E140" s="3" t="n"/>
      <c r="F140" s="3" t="n"/>
      <c r="G140" s="3" t="n">
        <v>5999</v>
      </c>
      <c r="H140" s="3">
        <f>MIN(E140:G140)</f>
        <v/>
      </c>
    </row>
    <row r="141" ht="165" customHeight="1">
      <c r="A141" s="3" t="inlineStr">
        <is>
          <t>Samsung</t>
        </is>
      </c>
      <c r="B141" s="3" t="inlineStr">
        <is>
          <t>RS63R5561M9ME</t>
        </is>
      </c>
      <c r="C141" s="3" t="inlineStr">
        <is>
          <t>Side-by-Side Refrigerator 670L Inverter Freshness</t>
        </is>
      </c>
      <c r="D141" s="3" t="n"/>
      <c r="E141" s="3" t="n"/>
      <c r="F141" s="3" t="n"/>
      <c r="G141" s="3" t="n">
        <v>5299</v>
      </c>
      <c r="H141" s="3">
        <f>MIN(E141:G141)</f>
        <v/>
      </c>
    </row>
    <row r="142" ht="165" customHeight="1">
      <c r="A142" s="3" t="inlineStr">
        <is>
          <t>LG</t>
        </is>
      </c>
      <c r="B142" s="3" t="inlineStr">
        <is>
          <t>GCM257CQFL</t>
        </is>
      </c>
      <c r="C142" s="3" t="inlineStr">
        <is>
          <t>655L Side-by-Side with Door-in-Door Fridge</t>
        </is>
      </c>
      <c r="D142" s="3" t="n"/>
      <c r="E142" s="3" t="n"/>
      <c r="F142" s="3" t="n"/>
      <c r="G142" s="3" t="n">
        <v>6649</v>
      </c>
      <c r="H142" s="3">
        <f>MIN(E142:G142)</f>
        <v/>
      </c>
    </row>
    <row r="143" ht="165" customHeight="1">
      <c r="A143" s="3" t="inlineStr">
        <is>
          <t>Samsung</t>
        </is>
      </c>
      <c r="B143" s="3" t="inlineStr">
        <is>
          <t>RS63R5591B4ME</t>
        </is>
      </c>
      <c r="C143" s="3" t="inlineStr">
        <is>
          <t>Side-by-Side Refrigerator 670L Inverter Flexzone</t>
        </is>
      </c>
      <c r="D143" s="3" t="n"/>
      <c r="E143" s="3" t="n"/>
      <c r="F143" s="3" t="n"/>
      <c r="G143" s="3" t="n">
        <v>5699</v>
      </c>
      <c r="H143" s="3">
        <f>MIN(E143:G143)</f>
        <v/>
      </c>
    </row>
    <row r="144" ht="165" customHeight="1">
      <c r="A144" s="3" t="inlineStr">
        <is>
          <t>LG</t>
        </is>
      </c>
      <c r="B144" s="3" t="inlineStr">
        <is>
          <t>GCB22FTQPL</t>
        </is>
      </c>
      <c r="C144" s="3" t="inlineStr">
        <is>
          <t>4 Door Refrigerator 594L Inverter LED Hygiene</t>
        </is>
      </c>
      <c r="D144" s="3" t="n"/>
      <c r="E144" s="3" t="n"/>
      <c r="F144" s="3" t="n"/>
      <c r="G144" s="3" t="n">
        <v>5699</v>
      </c>
      <c r="H144" s="3">
        <f>MIN(E144:G144)</f>
        <v/>
      </c>
    </row>
    <row r="145" ht="165" customHeight="1">
      <c r="A145" s="3" t="inlineStr">
        <is>
          <t>LG</t>
        </is>
      </c>
      <c r="B145" s="3" t="inlineStr">
        <is>
          <t>GCL257CQEL</t>
        </is>
      </c>
      <c r="C145" s="3" t="inlineStr">
        <is>
          <t>635L Side-by-Side Fridge Inverter UV Nano</t>
        </is>
      </c>
      <c r="D145" s="3" t="n"/>
      <c r="E145" s="3" t="n"/>
      <c r="F145" s="3" t="n"/>
      <c r="G145" s="3" t="n">
        <v>6949</v>
      </c>
      <c r="H145" s="3">
        <f>MIN(E145:G145)</f>
        <v/>
      </c>
    </row>
    <row r="146" ht="165" customHeight="1">
      <c r="A146" s="3" t="inlineStr">
        <is>
          <t>LG</t>
        </is>
      </c>
      <c r="B146" s="3" t="inlineStr">
        <is>
          <t>GCX22FTQLL</t>
        </is>
      </c>
      <c r="C146" s="3" t="inlineStr">
        <is>
          <t>4 Door Instaview Fridge with Inverter 458L</t>
        </is>
      </c>
      <c r="D146" s="3" t="n"/>
      <c r="E146" s="3" t="n"/>
      <c r="F146" s="3" t="n"/>
      <c r="G146" s="3" t="n">
        <v>8999</v>
      </c>
      <c r="H146" s="3">
        <f>MIN(E146:G146)</f>
        <v/>
      </c>
    </row>
    <row r="147" ht="165" customHeight="1">
      <c r="A147" s="3" t="inlineStr">
        <is>
          <t>LG</t>
        </is>
      </c>
      <c r="B147" s="3" t="inlineStr">
        <is>
          <t>GCX257CSES</t>
        </is>
      </c>
      <c r="C147" s="3" t="inlineStr">
        <is>
          <t>Side-by-Side and Door-in-Door 635L Fridge</t>
        </is>
      </c>
      <c r="D147" s="3" t="n"/>
      <c r="E147" s="3" t="n"/>
      <c r="F147" s="3" t="n"/>
      <c r="G147" s="3" t="n">
        <v>7499</v>
      </c>
      <c r="H147" s="3">
        <f>MIN(E147:G147)</f>
        <v/>
      </c>
    </row>
    <row r="148" ht="165" customHeight="1">
      <c r="A148" s="3" t="inlineStr">
        <is>
          <t>Samsung</t>
        </is>
      </c>
      <c r="B148" s="3" t="inlineStr">
        <is>
          <t>RS62T5F01B4ME</t>
        </is>
      </c>
      <c r="C148" s="3" t="inlineStr">
        <is>
          <t>Side-by-Side Fridge 600L Inverter</t>
        </is>
      </c>
      <c r="D148" s="3" t="n"/>
      <c r="E148" s="3" t="n"/>
      <c r="F148" s="3" t="n"/>
      <c r="G148" s="3" t="n">
        <v>9199</v>
      </c>
      <c r="H148" s="3">
        <f>MIN(E148:G148)</f>
        <v/>
      </c>
    </row>
    <row r="149" ht="165" customHeight="1">
      <c r="A149" s="3" t="inlineStr">
        <is>
          <t>LG</t>
        </is>
      </c>
      <c r="B149" s="3" t="inlineStr">
        <is>
          <t>GCX247CKAV</t>
        </is>
      </c>
      <c r="C149" s="3" t="inlineStr">
        <is>
          <t>Side by Side Refrigerator Door-in-Door 675L Instaview</t>
        </is>
      </c>
      <c r="D149" s="3" t="n"/>
      <c r="E149" s="3" t="n"/>
      <c r="F149" s="3" t="n"/>
      <c r="G149" s="3" t="n">
        <v>13999</v>
      </c>
      <c r="H149" s="3">
        <f>MIN(E149:G149)</f>
        <v/>
      </c>
    </row>
    <row r="150" ht="165" customHeight="1">
      <c r="A150" s="3" t="inlineStr">
        <is>
          <t>LG</t>
        </is>
      </c>
      <c r="B150" s="3" t="inlineStr">
        <is>
          <t>GCX257CQES</t>
        </is>
      </c>
      <c r="C150" s="3" t="inlineStr">
        <is>
          <t>Side-by-Side and Door-in-Door 635L Fridge</t>
        </is>
      </c>
      <c r="D150" s="3" t="n"/>
      <c r="E150" s="3" t="n"/>
      <c r="F150" s="3" t="n"/>
      <c r="G150" s="3" t="n">
        <v>15999</v>
      </c>
      <c r="H150" s="3">
        <f>MIN(E150:G150)</f>
        <v/>
      </c>
    </row>
  </sheetData>
  <pageMargins left="0.75" right="0.75" top="1" bottom="1" header="0.5" footer="0.5"/>
  <drawing r:id="rId1"/>
</worksheet>
</file>

<file path=xl/worksheets/sheet2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H22"/>
  <sheetViews>
    <sheetView workbookViewId="0">
      <selection activeCell="A1" sqref="A1"/>
    </sheetView>
  </sheetViews>
  <sheetFormatPr baseColWidth="8" defaultRowHeight="15" outlineLevelCol="0"/>
  <cols>
    <col width="8.609999999999999" customWidth="1" min="1" max="1"/>
    <col width="17.22" customWidth="1" min="2" max="2"/>
    <col width="95.94" customWidth="1" min="3" max="3"/>
    <col width="42.14" customWidth="1" min="4" max="4"/>
    <col width="7.38" customWidth="1" min="5" max="5"/>
    <col width="7.38" customWidth="1" min="6" max="6"/>
    <col width="4.92" customWidth="1" min="7" max="7"/>
    <col width="15.99" customWidth="1" min="8" max="8"/>
  </cols>
  <sheetData>
    <row r="1">
      <c r="A1" s="1" t="inlineStr">
        <is>
          <t>Washer Dryer</t>
        </is>
      </c>
    </row>
    <row r="2">
      <c r="A2" t="inlineStr">
        <is>
          <t>Updated at: 2022-04-17 10:59 PM</t>
        </is>
      </c>
    </row>
    <row r="3">
      <c r="A3" s="2" t="inlineStr">
        <is>
          <t>Brand</t>
        </is>
      </c>
      <c r="B3" s="2" t="inlineStr">
        <is>
          <t>Model</t>
        </is>
      </c>
      <c r="C3" s="2" t="inlineStr">
        <is>
          <t>Description</t>
        </is>
      </c>
      <c r="D3" s="2" t="inlineStr">
        <is>
          <t>Image</t>
        </is>
      </c>
      <c r="E3" s="2" t="inlineStr">
        <is>
          <t>SenQ</t>
        </is>
      </c>
      <c r="F3" s="2" t="inlineStr">
        <is>
          <t>Harvey Norman</t>
        </is>
      </c>
      <c r="G3" s="2" t="inlineStr">
        <is>
          <t>BHB</t>
        </is>
      </c>
      <c r="H3" s="2" t="inlineStr">
        <is>
          <t>Min Price</t>
        </is>
      </c>
    </row>
    <row r="4" ht="165" customHeight="1">
      <c r="A4" s="3" t="inlineStr">
        <is>
          <t>LG</t>
        </is>
      </c>
      <c r="B4" s="3" t="inlineStr">
        <is>
          <t>LG-F2514RTGW</t>
        </is>
      </c>
      <c r="C4" s="3" t="inlineStr">
        <is>
          <t>14/8kg Front Load Washer Dryer with AI Direct Drive™ and TurboWash™ Technology</t>
        </is>
      </c>
      <c r="D4" s="3" t="n"/>
      <c r="E4" s="3" t="n">
        <v>4299</v>
      </c>
      <c r="F4" s="3" t="n"/>
      <c r="G4" s="3" t="n"/>
      <c r="H4" s="3">
        <f>MIN(E4:G4)</f>
        <v/>
      </c>
    </row>
    <row r="5" ht="165" customHeight="1">
      <c r="A5" s="3" t="inlineStr">
        <is>
          <t>Samsung</t>
        </is>
      </c>
      <c r="B5" s="3" t="inlineStr">
        <is>
          <t>WD95T634DBH/FQ</t>
        </is>
      </c>
      <c r="C5" s="3" t="inlineStr">
        <is>
          <t>9.5KG Wash &amp; 6KG Dry Front Load Washer Dryer with AI Ecobubble™</t>
        </is>
      </c>
      <c r="D5" s="3" t="n"/>
      <c r="E5" s="3" t="n">
        <v>3499</v>
      </c>
      <c r="F5" s="3" t="n"/>
      <c r="G5" s="3" t="n"/>
      <c r="H5" s="3">
        <f>MIN(E5:G5)</f>
        <v/>
      </c>
    </row>
    <row r="6" ht="165" customHeight="1">
      <c r="A6" s="3" t="inlineStr">
        <is>
          <t>Samsung</t>
        </is>
      </c>
      <c r="B6" s="3" t="inlineStr">
        <is>
          <t>WD13TP44DSX</t>
        </is>
      </c>
      <c r="C6" s="3" t="inlineStr">
        <is>
          <t>13KG Wash &amp; 8KG Dry Front Load Washer Dryer with AI Ecobubble™</t>
        </is>
      </c>
      <c r="D6" s="3" t="n"/>
      <c r="E6" s="3" t="n">
        <v>4499</v>
      </c>
      <c r="F6" s="3" t="n"/>
      <c r="G6" s="3" t="n"/>
      <c r="H6" s="3">
        <f>MIN(E6:G6)</f>
        <v/>
      </c>
    </row>
    <row r="7" ht="165" customHeight="1">
      <c r="A7" s="3" t="inlineStr">
        <is>
          <t>Samsung</t>
        </is>
      </c>
      <c r="B7" s="3" t="inlineStr">
        <is>
          <t>WD85T534DBE/FQ</t>
        </is>
      </c>
      <c r="C7" s="3" t="inlineStr">
        <is>
          <t>8.5KG Wash &amp; 6KG Dry Front Load Washer Dryer with AI Ecobubble™</t>
        </is>
      </c>
      <c r="D7" s="3" t="n"/>
      <c r="E7" s="3" t="n">
        <v>2399</v>
      </c>
      <c r="F7" s="3" t="n"/>
      <c r="G7" s="3" t="n"/>
      <c r="H7" s="3">
        <f>MIN(E7:G7)</f>
        <v/>
      </c>
    </row>
    <row r="8" ht="165" customHeight="1">
      <c r="A8" s="3" t="inlineStr">
        <is>
          <t>Samsung</t>
        </is>
      </c>
      <c r="B8" s="3" t="inlineStr">
        <is>
          <t>WD10T504DBE/FQ</t>
        </is>
      </c>
      <c r="C8" s="3" t="inlineStr">
        <is>
          <t>10.5KG Wash &amp; 6KG Dry Front Load Washer Dryer with AI Ecobubble™</t>
        </is>
      </c>
      <c r="D8" s="3" t="n"/>
      <c r="E8" s="3" t="n">
        <v>3499</v>
      </c>
      <c r="F8" s="3" t="n"/>
      <c r="G8" s="3" t="n"/>
      <c r="H8" s="3">
        <f>MIN(E8:G8)</f>
        <v/>
      </c>
    </row>
    <row r="9" ht="165" customHeight="1">
      <c r="A9" s="3" t="inlineStr">
        <is>
          <t>Samsung</t>
        </is>
      </c>
      <c r="B9" s="3" t="inlineStr">
        <is>
          <t>WD11TP34DSX/FQ</t>
        </is>
      </c>
      <c r="C9" s="3" t="inlineStr">
        <is>
          <t>11KG Wash &amp; 7KG Dry Front Load Washer Dryer with AI Ecobubble™</t>
        </is>
      </c>
      <c r="D9" s="3" t="n"/>
      <c r="E9" s="3" t="n">
        <v>3999</v>
      </c>
      <c r="F9" s="3" t="n"/>
      <c r="G9" s="3" t="n"/>
      <c r="H9" s="3">
        <f>MIN(E9:G9)</f>
        <v/>
      </c>
    </row>
    <row r="10" ht="165" customHeight="1">
      <c r="A10" s="3" t="inlineStr">
        <is>
          <t>Samsung</t>
        </is>
      </c>
      <c r="B10" s="3" t="inlineStr">
        <is>
          <t>WD75T504DBW/FQ</t>
        </is>
      </c>
      <c r="C10" s="3" t="inlineStr">
        <is>
          <t>7.5KG Wash &amp; 5KG Dry Front Load Washer Dryer with AI Ecobubble™</t>
        </is>
      </c>
      <c r="D10" s="3" t="n"/>
      <c r="E10" s="3" t="n">
        <v>2199</v>
      </c>
      <c r="F10" s="3" t="n"/>
      <c r="G10" s="3" t="n"/>
      <c r="H10" s="3">
        <f>MIN(E10:G10)</f>
        <v/>
      </c>
    </row>
    <row r="11" ht="165" customHeight="1">
      <c r="A11" s="3" t="inlineStr">
        <is>
          <t>Samsung</t>
        </is>
      </c>
      <c r="B11" s="3" t="inlineStr">
        <is>
          <t>WA10T5260BY</t>
        </is>
      </c>
      <c r="C11" s="3" t="inlineStr">
        <is>
          <t>10KG Top Load Washer with Wobble Technology</t>
        </is>
      </c>
      <c r="D11" s="3" t="n"/>
      <c r="E11" s="3" t="n">
        <v>1349</v>
      </c>
      <c r="F11" s="3" t="n"/>
      <c r="G11" s="3" t="n"/>
      <c r="H11" s="3">
        <f>MIN(E11:G11)</f>
        <v/>
      </c>
    </row>
    <row r="12" ht="165" customHeight="1">
      <c r="A12" s="3" t="inlineStr">
        <is>
          <t>Samsung</t>
        </is>
      </c>
      <c r="B12" s="3" t="inlineStr">
        <is>
          <t>WA90T5260BY</t>
        </is>
      </c>
      <c r="C12" s="3" t="inlineStr">
        <is>
          <t>9KG Top Load Washer with Wobble Technology</t>
        </is>
      </c>
      <c r="D12" s="3" t="n"/>
      <c r="E12" s="3" t="n">
        <v>1249</v>
      </c>
      <c r="F12" s="3" t="n"/>
      <c r="G12" s="3" t="n"/>
      <c r="H12" s="3">
        <f>MIN(E12:G12)</f>
        <v/>
      </c>
    </row>
    <row r="13" ht="165" customHeight="1">
      <c r="A13" s="3" t="inlineStr">
        <is>
          <t>Samsung</t>
        </is>
      </c>
      <c r="B13" s="3" t="inlineStr">
        <is>
          <t>WW13TP44DSH</t>
        </is>
      </c>
      <c r="C13" s="3" t="inlineStr">
        <is>
          <t>13KG Front Load Washer with AI Control</t>
        </is>
      </c>
      <c r="D13" s="3" t="n"/>
      <c r="E13" s="3" t="n">
        <v>3299</v>
      </c>
      <c r="F13" s="3" t="n"/>
      <c r="G13" s="3" t="n"/>
      <c r="H13" s="3">
        <f>MIN(E13:G13)</f>
        <v/>
      </c>
    </row>
    <row r="14" ht="165" customHeight="1">
      <c r="A14" s="3" t="inlineStr">
        <is>
          <t>Samsung</t>
        </is>
      </c>
      <c r="B14" s="3" t="inlineStr">
        <is>
          <t>WW95T534DAE</t>
        </is>
      </c>
      <c r="C14" s="3" t="inlineStr">
        <is>
          <t>9.5KG Front Load Washer with AI Control</t>
        </is>
      </c>
      <c r="D14" s="3" t="n"/>
      <c r="E14" s="3" t="n">
        <v>2699</v>
      </c>
      <c r="F14" s="3" t="n"/>
      <c r="G14" s="3" t="n"/>
      <c r="H14" s="3">
        <f>MIN(E14:G14)</f>
        <v/>
      </c>
    </row>
    <row r="15" ht="165" customHeight="1">
      <c r="A15" s="3" t="inlineStr">
        <is>
          <t>Samsung</t>
        </is>
      </c>
      <c r="B15" s="3" t="inlineStr">
        <is>
          <t>WW85T504DTT</t>
        </is>
      </c>
      <c r="C15" s="3" t="inlineStr">
        <is>
          <t>8.5KG Front Load Washer with AI Control</t>
        </is>
      </c>
      <c r="D15" s="3" t="n"/>
      <c r="E15" s="3" t="n">
        <v>1699</v>
      </c>
      <c r="F15" s="3" t="n"/>
      <c r="G15" s="3" t="n"/>
      <c r="H15" s="3">
        <f>MIN(E15:G15)</f>
        <v/>
      </c>
    </row>
    <row r="16" ht="165" customHeight="1">
      <c r="A16" s="3" t="inlineStr">
        <is>
          <t>Samsung</t>
        </is>
      </c>
      <c r="B16" s="3" t="inlineStr">
        <is>
          <t>WD19T6500GW/FQ</t>
        </is>
      </c>
      <c r="C16" s="3" t="inlineStr">
        <is>
          <t>19KG wash &amp; 11KG Dry Front Load Combo Washer with AI Control</t>
        </is>
      </c>
      <c r="D16" s="3" t="n"/>
      <c r="E16" s="3" t="n">
        <v>5899</v>
      </c>
      <c r="F16" s="3" t="n">
        <v>5121</v>
      </c>
      <c r="G16" s="3" t="n"/>
      <c r="H16" s="3">
        <f>MIN(E16:G16)</f>
        <v/>
      </c>
    </row>
    <row r="17" ht="165" customHeight="1">
      <c r="A17" s="3" t="inlineStr">
        <is>
          <t>Samsung</t>
        </is>
      </c>
      <c r="B17" s="3" t="inlineStr">
        <is>
          <t>WD21T6500GV/SP</t>
        </is>
      </c>
      <c r="C17" s="3" t="inlineStr">
        <is>
          <t>21KG wash &amp; 12KG Dry Front Load Combo Washer with AI Control</t>
        </is>
      </c>
      <c r="D17" s="3" t="n"/>
      <c r="E17" s="3" t="n">
        <v>6599</v>
      </c>
      <c r="F17" s="3" t="n">
        <v>6221</v>
      </c>
      <c r="G17" s="3" t="n"/>
      <c r="H17" s="3">
        <f>MIN(E17:G17)</f>
        <v/>
      </c>
    </row>
    <row r="18" ht="165" customHeight="1">
      <c r="A18" s="3" t="inlineStr">
        <is>
          <t>LG</t>
        </is>
      </c>
      <c r="B18" s="3" t="inlineStr">
        <is>
          <t>LG-FV1285D4W</t>
        </is>
      </c>
      <c r="C18" s="3" t="inlineStr">
        <is>
          <t>8.5/5kg Front Load Washer with AI Direct Drive™ and Steam™</t>
        </is>
      </c>
      <c r="D18" s="3" t="n"/>
      <c r="E18" s="3" t="n">
        <v>2799</v>
      </c>
      <c r="F18" s="3" t="n"/>
      <c r="G18" s="3" t="n"/>
      <c r="H18" s="3">
        <f>MIN(E18:G18)</f>
        <v/>
      </c>
    </row>
    <row r="19" ht="165" customHeight="1">
      <c r="A19" s="3" t="inlineStr">
        <is>
          <t>LG</t>
        </is>
      </c>
      <c r="B19" s="3" t="inlineStr">
        <is>
          <t>LG-FV1450H3V</t>
        </is>
      </c>
      <c r="C19" s="3" t="inlineStr">
        <is>
          <t>10.5/7kg Front Load Washer Dryer with AI Direct Drive™ and Steam+™</t>
        </is>
      </c>
      <c r="D19" s="3" t="n"/>
      <c r="E19" s="3" t="n">
        <v>3899</v>
      </c>
      <c r="F19" s="3" t="n"/>
      <c r="G19" s="3" t="n"/>
      <c r="H19" s="3">
        <f>MIN(E19:G19)</f>
        <v/>
      </c>
    </row>
    <row r="20" ht="165" customHeight="1">
      <c r="A20" s="3" t="inlineStr">
        <is>
          <t>Samsung</t>
        </is>
      </c>
      <c r="B20" s="3" t="inlineStr">
        <is>
          <t>17KG</t>
        </is>
      </c>
      <c r="C20" s="3" t="inlineStr">
        <is>
          <t>Front Load Washer with Hygiene Steam (WF-17T6000GW/FQ)</t>
        </is>
      </c>
      <c r="D20" s="3" t="n"/>
      <c r="E20" s="3" t="n"/>
      <c r="F20" s="3" t="n">
        <v>3921</v>
      </c>
      <c r="G20" s="3" t="n"/>
      <c r="H20" s="3">
        <f>MIN(E20:G20)</f>
        <v/>
      </c>
    </row>
    <row r="21" ht="165" customHeight="1">
      <c r="A21" s="3" t="inlineStr">
        <is>
          <t>Samsung</t>
        </is>
      </c>
      <c r="B21" s="3" t="inlineStr">
        <is>
          <t>WD-11TP34DSXFQ</t>
        </is>
      </c>
      <c r="C21" s="3" t="inlineStr">
        <is>
          <t>Front Load Washer Dryer with AI Ecobubble (11KG Wash &amp; 7KG Dry)</t>
        </is>
      </c>
      <c r="D21" s="3" t="n"/>
      <c r="E21" s="3" t="n"/>
      <c r="F21" s="3" t="n">
        <v>3991</v>
      </c>
      <c r="G21" s="3" t="n"/>
      <c r="H21" s="3">
        <f>MIN(E21:G21)</f>
        <v/>
      </c>
    </row>
    <row r="22" ht="165" customHeight="1">
      <c r="A22" s="3" t="inlineStr">
        <is>
          <t>Samsung</t>
        </is>
      </c>
      <c r="B22" s="3" t="inlineStr">
        <is>
          <t>13kg/8kg</t>
        </is>
      </c>
      <c r="C22" s="3" t="inlineStr">
        <is>
          <t>Front Load Washer Dryer Combo (WD13TP44DSX/FQ)</t>
        </is>
      </c>
      <c r="D22" s="3" t="n"/>
      <c r="E22" s="3" t="n"/>
      <c r="F22" s="3" t="n">
        <v>4491</v>
      </c>
      <c r="G22" s="3" t="n"/>
      <c r="H22" s="3">
        <f>MIN(E22:G22)</f>
        <v/>
      </c>
    </row>
  </sheetData>
  <pageMargins left="0.75" right="0.75" top="1" bottom="1" header="0.5" footer="0.5"/>
  <drawing r:id="rId1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H75"/>
  <sheetViews>
    <sheetView workbookViewId="0">
      <selection activeCell="A1" sqref="A1"/>
    </sheetView>
  </sheetViews>
  <sheetFormatPr baseColWidth="8" defaultRowHeight="15" outlineLevelCol="0"/>
  <cols>
    <col width="8.609999999999999" customWidth="1" min="1" max="1"/>
    <col width="20.91" customWidth="1" min="2" max="2"/>
    <col width="98.40000000000001" customWidth="1" min="3" max="3"/>
    <col width="42.14" customWidth="1" min="4" max="4"/>
    <col width="7.38" customWidth="1" min="5" max="5"/>
    <col width="7.38" customWidth="1" min="6" max="6"/>
    <col width="4.92" customWidth="1" min="7" max="7"/>
    <col width="15.99" customWidth="1" min="8" max="8"/>
  </cols>
  <sheetData>
    <row r="1">
      <c r="A1" s="1" t="inlineStr">
        <is>
          <t>Washer Machine</t>
        </is>
      </c>
    </row>
    <row r="2">
      <c r="A2" t="inlineStr">
        <is>
          <t>Updated at: 2022-04-17 11:00 PM</t>
        </is>
      </c>
    </row>
    <row r="3">
      <c r="A3" s="2" t="inlineStr">
        <is>
          <t>Brand</t>
        </is>
      </c>
      <c r="B3" s="2" t="inlineStr">
        <is>
          <t>Model</t>
        </is>
      </c>
      <c r="C3" s="2" t="inlineStr">
        <is>
          <t>Description</t>
        </is>
      </c>
      <c r="D3" s="2" t="inlineStr">
        <is>
          <t>Image</t>
        </is>
      </c>
      <c r="E3" s="2" t="inlineStr">
        <is>
          <t>SenQ</t>
        </is>
      </c>
      <c r="F3" s="2" t="inlineStr">
        <is>
          <t>Harvey Norman</t>
        </is>
      </c>
      <c r="G3" s="2" t="inlineStr">
        <is>
          <t>BHB</t>
        </is>
      </c>
      <c r="H3" s="2" t="inlineStr">
        <is>
          <t>Min Price</t>
        </is>
      </c>
    </row>
    <row r="4" ht="165" customHeight="1">
      <c r="A4" s="3" t="inlineStr">
        <is>
          <t>Samsung</t>
        </is>
      </c>
      <c r="B4" s="3" t="inlineStr">
        <is>
          <t>WF17T6000GW</t>
        </is>
      </c>
      <c r="C4" s="3" t="inlineStr">
        <is>
          <t>17KG Front Load Washer with Hygiene Steam</t>
        </is>
      </c>
      <c r="D4" s="3" t="n"/>
      <c r="E4" s="3" t="n">
        <v>3999</v>
      </c>
      <c r="F4" s="3" t="n"/>
      <c r="G4" s="3" t="n"/>
      <c r="H4" s="3">
        <f>MIN(E4:G4)</f>
        <v/>
      </c>
    </row>
    <row r="5" ht="165" customHeight="1">
      <c r="A5" s="3" t="inlineStr">
        <is>
          <t>Samsung</t>
        </is>
      </c>
      <c r="B5" s="3" t="inlineStr">
        <is>
          <t>WA23A8377GVFQ</t>
        </is>
      </c>
      <c r="C5" s="3" t="inlineStr">
        <is>
          <t>23KG Top Load Washer with BubbleStorm</t>
        </is>
      </c>
      <c r="D5" s="3" t="n"/>
      <c r="E5" s="3" t="n">
        <v>3499</v>
      </c>
      <c r="F5" s="3" t="n"/>
      <c r="G5" s="3" t="n"/>
      <c r="H5" s="3">
        <f>MIN(E5:G5)</f>
        <v/>
      </c>
    </row>
    <row r="6" ht="165" customHeight="1">
      <c r="A6" s="3" t="inlineStr">
        <is>
          <t>LG</t>
        </is>
      </c>
      <c r="B6" s="3" t="inlineStr">
        <is>
          <t>LG-FV1450S2W</t>
        </is>
      </c>
      <c r="C6" s="3" t="inlineStr">
        <is>
          <t>Front Load Washing Machine</t>
        </is>
      </c>
      <c r="D6" s="3" t="n"/>
      <c r="E6" s="3" t="n">
        <v>3299</v>
      </c>
      <c r="F6" s="3" t="n"/>
      <c r="G6" s="3" t="n"/>
      <c r="H6" s="3">
        <f>MIN(E6:G6)</f>
        <v/>
      </c>
    </row>
    <row r="7" ht="165" customHeight="1">
      <c r="A7" s="3" t="inlineStr">
        <is>
          <t>LG</t>
        </is>
      </c>
      <c r="B7" s="3" t="inlineStr">
        <is>
          <t>LG-T2518VSAJ</t>
        </is>
      </c>
      <c r="C7" s="3" t="inlineStr">
        <is>
          <t>18kg Top Load Washer with Smart Inverter</t>
        </is>
      </c>
      <c r="D7" s="3" t="n"/>
      <c r="E7" s="3" t="n">
        <v>2499</v>
      </c>
      <c r="F7" s="3" t="n"/>
      <c r="G7" s="3" t="n"/>
      <c r="H7" s="3">
        <f>MIN(E7:G7)</f>
        <v/>
      </c>
    </row>
    <row r="8" ht="165" customHeight="1">
      <c r="A8" s="3" t="inlineStr">
        <is>
          <t>LG</t>
        </is>
      </c>
      <c r="B8" s="3" t="inlineStr">
        <is>
          <t>LG-F2514RTGW</t>
        </is>
      </c>
      <c r="C8" s="3" t="inlineStr">
        <is>
          <t>14/8kg Front Load Washer Dryer with AI Direct Drive™ and TurboWash™ Technology</t>
        </is>
      </c>
      <c r="D8" s="3" t="n"/>
      <c r="E8" s="3" t="n">
        <v>4299</v>
      </c>
      <c r="F8" s="3" t="n"/>
      <c r="G8" s="3" t="n"/>
      <c r="H8" s="3">
        <f>MIN(E8:G8)</f>
        <v/>
      </c>
    </row>
    <row r="9" ht="165" customHeight="1">
      <c r="A9" s="3" t="inlineStr">
        <is>
          <t>LG</t>
        </is>
      </c>
      <c r="B9" s="3" t="inlineStr">
        <is>
          <t>LG-T2525NWLW</t>
        </is>
      </c>
      <c r="C9" s="3" t="inlineStr">
        <is>
          <t>2.5kg TWIN Load Washer with Perfect Solution</t>
        </is>
      </c>
      <c r="D9" s="3" t="n"/>
      <c r="E9" s="3" t="n">
        <v>2399</v>
      </c>
      <c r="F9" s="3" t="n"/>
      <c r="G9" s="3" t="n"/>
      <c r="H9" s="3">
        <f>MIN(E9:G9)</f>
        <v/>
      </c>
    </row>
    <row r="10" ht="165" customHeight="1">
      <c r="A10" s="3" t="inlineStr">
        <is>
          <t>LG</t>
        </is>
      </c>
      <c r="B10" s="3" t="inlineStr">
        <is>
          <t>LG-T2525NWLV</t>
        </is>
      </c>
      <c r="C10" s="3" t="inlineStr">
        <is>
          <t>2.5kg TWIN Load Washer with Perfect Solution</t>
        </is>
      </c>
      <c r="D10" s="3" t="n"/>
      <c r="E10" s="3" t="n">
        <v>2499</v>
      </c>
      <c r="F10" s="3" t="n"/>
      <c r="G10" s="3" t="n"/>
      <c r="H10" s="3">
        <f>MIN(E10:G10)</f>
        <v/>
      </c>
    </row>
    <row r="11" ht="165" customHeight="1">
      <c r="A11" s="3" t="inlineStr">
        <is>
          <t>LG</t>
        </is>
      </c>
      <c r="B11" s="3" t="inlineStr">
        <is>
          <t>LG-T2311VS2B</t>
        </is>
      </c>
      <c r="C11" s="3" t="inlineStr">
        <is>
          <t>11kg Top Load Washer with Smart Inverter</t>
        </is>
      </c>
      <c r="D11" s="3" t="n"/>
      <c r="E11" s="3" t="n">
        <v>1499</v>
      </c>
      <c r="F11" s="3" t="n"/>
      <c r="G11" s="3" t="n"/>
      <c r="H11" s="3">
        <f>MIN(E11:G11)</f>
        <v/>
      </c>
    </row>
    <row r="12" ht="165" customHeight="1">
      <c r="A12" s="3" t="inlineStr">
        <is>
          <t>LG</t>
        </is>
      </c>
      <c r="B12" s="3" t="inlineStr">
        <is>
          <t>LG-T2109VS2B</t>
        </is>
      </c>
      <c r="C12" s="3" t="inlineStr">
        <is>
          <t>9kg Top Load Washer with Smart Inverter</t>
        </is>
      </c>
      <c r="D12" s="3" t="n"/>
      <c r="E12" s="3" t="n">
        <v>1149</v>
      </c>
      <c r="F12" s="3" t="n"/>
      <c r="G12" s="3" t="n"/>
      <c r="H12" s="3">
        <f>MIN(E12:G12)</f>
        <v/>
      </c>
    </row>
    <row r="13" ht="165" customHeight="1">
      <c r="A13" s="3" t="inlineStr">
        <is>
          <t>LG</t>
        </is>
      </c>
      <c r="B13" s="3" t="inlineStr">
        <is>
          <t>LG-T2516VSAB</t>
        </is>
      </c>
      <c r="C13" s="3" t="inlineStr">
        <is>
          <t>16.5kg Top Load Washer Inverter</t>
        </is>
      </c>
      <c r="D13" s="3" t="n"/>
      <c r="E13" s="3" t="n">
        <v>2099</v>
      </c>
      <c r="F13" s="3" t="n"/>
      <c r="G13" s="3" t="n"/>
      <c r="H13" s="3">
        <f>MIN(E13:G13)</f>
        <v/>
      </c>
    </row>
    <row r="14" ht="165" customHeight="1">
      <c r="A14" s="3" t="inlineStr">
        <is>
          <t>LG</t>
        </is>
      </c>
      <c r="B14" s="3" t="inlineStr">
        <is>
          <t>LG-T2516VSAJ</t>
        </is>
      </c>
      <c r="C14" s="3" t="inlineStr">
        <is>
          <t>16.5kg Top Load Washer Inverter</t>
        </is>
      </c>
      <c r="D14" s="3" t="n"/>
      <c r="E14" s="3" t="n">
        <v>2199</v>
      </c>
      <c r="F14" s="3" t="n"/>
      <c r="G14" s="3" t="n"/>
      <c r="H14" s="3">
        <f>MIN(E14:G14)</f>
        <v/>
      </c>
    </row>
    <row r="15" ht="165" customHeight="1">
      <c r="A15" s="3" t="inlineStr">
        <is>
          <t>Samsung</t>
        </is>
      </c>
      <c r="B15" s="3" t="inlineStr">
        <is>
          <t>WD95T634DBH/FQ</t>
        </is>
      </c>
      <c r="C15" s="3" t="inlineStr">
        <is>
          <t>9.5KG Wash &amp; 6KG Dry Front Load Washer Dryer with AI Ecobubble™</t>
        </is>
      </c>
      <c r="D15" s="3" t="n"/>
      <c r="E15" s="3" t="n">
        <v>3499</v>
      </c>
      <c r="F15" s="3" t="n"/>
      <c r="G15" s="3" t="n"/>
      <c r="H15" s="3">
        <f>MIN(E15:G15)</f>
        <v/>
      </c>
    </row>
    <row r="16" ht="165" customHeight="1">
      <c r="A16" s="3" t="inlineStr">
        <is>
          <t>LG</t>
        </is>
      </c>
      <c r="B16" s="3" t="inlineStr">
        <is>
          <t>TH2518DSAW</t>
        </is>
      </c>
      <c r="C16" s="3" t="inlineStr">
        <is>
          <t>18kg Top Load Washing Machine with Inverter Direct Drive</t>
        </is>
      </c>
      <c r="D16" s="3" t="n"/>
      <c r="E16" s="3" t="n">
        <v>2599</v>
      </c>
      <c r="F16" s="3" t="n"/>
      <c r="G16" s="3" t="n"/>
      <c r="H16" s="3">
        <f>MIN(E16:G16)</f>
        <v/>
      </c>
    </row>
    <row r="17" ht="165" customHeight="1">
      <c r="A17" s="3" t="inlineStr">
        <is>
          <t>Samsung</t>
        </is>
      </c>
      <c r="B17" s="3" t="inlineStr">
        <is>
          <t>SAM-WA12T5260BW</t>
        </is>
      </c>
      <c r="C17" s="3" t="inlineStr">
        <is>
          <t>12KG Top Load Washer with Wobble Technology™</t>
        </is>
      </c>
      <c r="D17" s="3" t="n"/>
      <c r="E17" s="3" t="n">
        <v>1549</v>
      </c>
      <c r="F17" s="3" t="n"/>
      <c r="G17" s="3" t="n"/>
      <c r="H17" s="3">
        <f>MIN(E17:G17)</f>
        <v/>
      </c>
    </row>
    <row r="18" ht="165" customHeight="1">
      <c r="A18" s="3" t="inlineStr">
        <is>
          <t>Samsung</t>
        </is>
      </c>
      <c r="B18" s="3" t="inlineStr">
        <is>
          <t>WA85T5160BY/FQ</t>
        </is>
      </c>
      <c r="C18" s="3" t="inlineStr">
        <is>
          <t>8.5KG Top Load Washer with Wobble Technology</t>
        </is>
      </c>
      <c r="D18" s="3" t="n"/>
      <c r="E18" s="3" t="n">
        <v>1149</v>
      </c>
      <c r="F18" s="3" t="n">
        <v>1091</v>
      </c>
      <c r="G18" s="3" t="n"/>
      <c r="H18" s="3">
        <f>MIN(E18:G18)</f>
        <v/>
      </c>
    </row>
    <row r="19" ht="165" customHeight="1">
      <c r="A19" s="3" t="inlineStr">
        <is>
          <t>Samsung</t>
        </is>
      </c>
      <c r="B19" s="3" t="inlineStr">
        <is>
          <t>WW10TP44DSX</t>
        </is>
      </c>
      <c r="C19" s="3" t="inlineStr">
        <is>
          <t>10KG Front Load Washer with AI Control</t>
        </is>
      </c>
      <c r="D19" s="3" t="n"/>
      <c r="E19" s="3" t="n">
        <v>2799</v>
      </c>
      <c r="F19" s="3" t="n"/>
      <c r="G19" s="3" t="n"/>
      <c r="H19" s="3">
        <f>MIN(E19:G19)</f>
        <v/>
      </c>
    </row>
    <row r="20" ht="165" customHeight="1">
      <c r="A20" s="3" t="inlineStr">
        <is>
          <t>Samsung</t>
        </is>
      </c>
      <c r="B20" s="3" t="inlineStr">
        <is>
          <t>WA10T5260BY</t>
        </is>
      </c>
      <c r="C20" s="3" t="inlineStr">
        <is>
          <t>10KG Top Load Washer with Wobble Technology</t>
        </is>
      </c>
      <c r="D20" s="3" t="n"/>
      <c r="E20" s="3" t="n">
        <v>1349</v>
      </c>
      <c r="F20" s="3" t="n"/>
      <c r="G20" s="3" t="n"/>
      <c r="H20" s="3">
        <f>MIN(E20:G20)</f>
        <v/>
      </c>
    </row>
    <row r="21" ht="165" customHeight="1">
      <c r="A21" s="3" t="inlineStr">
        <is>
          <t>Samsung</t>
        </is>
      </c>
      <c r="B21" s="3" t="inlineStr">
        <is>
          <t>WA90T5260BY</t>
        </is>
      </c>
      <c r="C21" s="3" t="inlineStr">
        <is>
          <t>9KG Top Load Washer with Wobble Technology</t>
        </is>
      </c>
      <c r="D21" s="3" t="n"/>
      <c r="E21" s="3" t="n">
        <v>1249</v>
      </c>
      <c r="F21" s="3" t="n"/>
      <c r="G21" s="3" t="n"/>
      <c r="H21" s="3">
        <f>MIN(E21:G21)</f>
        <v/>
      </c>
    </row>
    <row r="22" ht="165" customHeight="1">
      <c r="A22" s="3" t="inlineStr">
        <is>
          <t>Samsung</t>
        </is>
      </c>
      <c r="B22" s="3" t="inlineStr">
        <is>
          <t>WW13TP44DSH</t>
        </is>
      </c>
      <c r="C22" s="3" t="inlineStr">
        <is>
          <t>13KG Front Load Washer with AI Control</t>
        </is>
      </c>
      <c r="D22" s="3" t="n"/>
      <c r="E22" s="3" t="n">
        <v>3299</v>
      </c>
      <c r="F22" s="3" t="n"/>
      <c r="G22" s="3" t="n"/>
      <c r="H22" s="3">
        <f>MIN(E22:G22)</f>
        <v/>
      </c>
    </row>
    <row r="23" ht="165" customHeight="1">
      <c r="A23" s="3" t="inlineStr">
        <is>
          <t>Samsung</t>
        </is>
      </c>
      <c r="B23" s="3" t="inlineStr">
        <is>
          <t>WW95T534DAE</t>
        </is>
      </c>
      <c r="C23" s="3" t="inlineStr">
        <is>
          <t>9.5KG Front Load Washer with AI Control</t>
        </is>
      </c>
      <c r="D23" s="3" t="n"/>
      <c r="E23" s="3" t="n">
        <v>2699</v>
      </c>
      <c r="F23" s="3" t="n"/>
      <c r="G23" s="3" t="n"/>
      <c r="H23" s="3">
        <f>MIN(E23:G23)</f>
        <v/>
      </c>
    </row>
    <row r="24" ht="165" customHeight="1">
      <c r="A24" s="3" t="inlineStr">
        <is>
          <t>Samsung</t>
        </is>
      </c>
      <c r="B24" s="3" t="inlineStr">
        <is>
          <t>WW85T504DTT</t>
        </is>
      </c>
      <c r="C24" s="3" t="inlineStr">
        <is>
          <t>8.5KG Front Load Washer with AI Control</t>
        </is>
      </c>
      <c r="D24" s="3" t="n"/>
      <c r="E24" s="3" t="n">
        <v>1699</v>
      </c>
      <c r="F24" s="3" t="n"/>
      <c r="G24" s="3" t="n"/>
      <c r="H24" s="3">
        <f>MIN(E24:G24)</f>
        <v/>
      </c>
    </row>
    <row r="25" ht="165" customHeight="1">
      <c r="A25" s="3" t="inlineStr">
        <is>
          <t>Samsung</t>
        </is>
      </c>
      <c r="B25" s="3" t="inlineStr">
        <is>
          <t>WW70T3020WWFQ</t>
        </is>
      </c>
      <c r="C25" s="3" t="inlineStr">
        <is>
          <t>7KG Front Load Washer with Digital Inverter</t>
        </is>
      </c>
      <c r="D25" s="3" t="n"/>
      <c r="E25" s="3" t="n">
        <v>1399</v>
      </c>
      <c r="F25" s="3" t="n"/>
      <c r="G25" s="3" t="n"/>
      <c r="H25" s="3">
        <f>MIN(E25:G25)</f>
        <v/>
      </c>
    </row>
    <row r="26" ht="165" customHeight="1">
      <c r="A26" s="3" t="inlineStr">
        <is>
          <t>LG</t>
        </is>
      </c>
      <c r="B26" s="3" t="inlineStr">
        <is>
          <t>LG-FV1285D4W</t>
        </is>
      </c>
      <c r="C26" s="3" t="inlineStr">
        <is>
          <t>8.5/5kg Front Load Washer with AI Direct Drive™ and Steam™</t>
        </is>
      </c>
      <c r="D26" s="3" t="n"/>
      <c r="E26" s="3" t="n">
        <v>2799</v>
      </c>
      <c r="F26" s="3" t="n"/>
      <c r="G26" s="3" t="n"/>
      <c r="H26" s="3">
        <f>MIN(E26:G26)</f>
        <v/>
      </c>
    </row>
    <row r="27" ht="165" customHeight="1">
      <c r="A27" s="3" t="inlineStr">
        <is>
          <t>Samsung</t>
        </is>
      </c>
      <c r="B27" s="3" t="inlineStr">
        <is>
          <t>WA13T5360BV/FQ</t>
        </is>
      </c>
      <c r="C27" s="3" t="inlineStr">
        <is>
          <t>13 kg Top Load Washer with Wobble Technology™</t>
        </is>
      </c>
      <c r="D27" s="3" t="n"/>
      <c r="E27" s="3" t="n">
        <v>1799</v>
      </c>
      <c r="F27" s="3" t="n"/>
      <c r="G27" s="3" t="n"/>
      <c r="H27" s="3">
        <f>MIN(E27:G27)</f>
        <v/>
      </c>
    </row>
    <row r="28" ht="165" customHeight="1">
      <c r="A28" s="3" t="inlineStr">
        <is>
          <t>LG</t>
        </is>
      </c>
      <c r="B28" s="3" t="inlineStr">
        <is>
          <t>LG-FV1409H2W</t>
        </is>
      </c>
      <c r="C28" s="3" t="inlineStr">
        <is>
          <t>9/6kg Front Load Washer Dryer with AI Direct Drive™ and Steam™</t>
        </is>
      </c>
      <c r="D28" s="3" t="n"/>
      <c r="E28" s="3" t="n">
        <v>3499</v>
      </c>
      <c r="F28" s="3" t="n"/>
      <c r="G28" s="3" t="n"/>
      <c r="H28" s="3">
        <f>MIN(E28:G28)</f>
        <v/>
      </c>
    </row>
    <row r="29" ht="165" customHeight="1">
      <c r="A29" s="3" t="inlineStr">
        <is>
          <t>LG</t>
        </is>
      </c>
      <c r="B29" s="3" t="inlineStr">
        <is>
          <t>LG-FV1409S4W</t>
        </is>
      </c>
      <c r="C29" s="3" t="inlineStr">
        <is>
          <t>9kg Front Load Washer with AI Direct Drive™ and Steam™</t>
        </is>
      </c>
      <c r="D29" s="3" t="n"/>
      <c r="E29" s="3" t="n">
        <v>2299</v>
      </c>
      <c r="F29" s="3" t="n"/>
      <c r="G29" s="3" t="n"/>
      <c r="H29" s="3">
        <f>MIN(E29:G29)</f>
        <v/>
      </c>
    </row>
    <row r="30" ht="165" customHeight="1">
      <c r="A30" s="3" t="inlineStr">
        <is>
          <t>LG</t>
        </is>
      </c>
      <c r="B30" s="3" t="inlineStr">
        <is>
          <t>LG-FV1285S4W</t>
        </is>
      </c>
      <c r="C30" s="3" t="inlineStr">
        <is>
          <t>8.5kg Front Load Washer with AI Direct Drive™ and Steam™</t>
        </is>
      </c>
      <c r="D30" s="3" t="n"/>
      <c r="E30" s="3" t="n">
        <v>1899</v>
      </c>
      <c r="F30" s="3" t="n"/>
      <c r="G30" s="3" t="n"/>
      <c r="H30" s="3">
        <f>MIN(E30:G30)</f>
        <v/>
      </c>
    </row>
    <row r="31" ht="165" customHeight="1">
      <c r="A31" s="3" t="inlineStr">
        <is>
          <t>LG</t>
        </is>
      </c>
      <c r="B31" s="3" t="inlineStr">
        <is>
          <t>LG-F2515STGW</t>
        </is>
      </c>
      <c r="C31" s="3" t="inlineStr">
        <is>
          <t>15kg Front Load Washer with AI Direct Drive™ and TurboWash™ technology</t>
        </is>
      </c>
      <c r="D31" s="3" t="n"/>
      <c r="E31" s="3" t="n">
        <v>3799</v>
      </c>
      <c r="F31" s="3" t="n"/>
      <c r="G31" s="3" t="n"/>
      <c r="H31" s="3">
        <f>MIN(E31:G31)</f>
        <v/>
      </c>
    </row>
    <row r="32" ht="165" customHeight="1">
      <c r="A32" s="3" t="inlineStr">
        <is>
          <t>LG</t>
        </is>
      </c>
      <c r="B32" s="3" t="inlineStr">
        <is>
          <t>LG-F2515RTGV</t>
        </is>
      </c>
      <c r="C32" s="3" t="inlineStr">
        <is>
          <t>15/8kg Front Load Washer Dryer with AI Direct Drive™ and TurboWash™ technology</t>
        </is>
      </c>
      <c r="D32" s="3" t="n"/>
      <c r="E32" s="3" t="n">
        <v>4359</v>
      </c>
      <c r="F32" s="3" t="n"/>
      <c r="G32" s="3" t="n"/>
      <c r="H32" s="3">
        <f>MIN(E32:G32)</f>
        <v/>
      </c>
    </row>
    <row r="33" ht="165" customHeight="1">
      <c r="A33" s="3" t="inlineStr">
        <is>
          <t>LG</t>
        </is>
      </c>
      <c r="B33" s="3" t="inlineStr">
        <is>
          <t>LG-F2720RVTV</t>
        </is>
      </c>
      <c r="C33" s="3" t="inlineStr">
        <is>
          <t>20/10kg Front Load Washer Dryer with Steam™</t>
        </is>
      </c>
      <c r="D33" s="3" t="n"/>
      <c r="E33" s="3" t="n">
        <v>6499</v>
      </c>
      <c r="F33" s="3" t="n"/>
      <c r="G33" s="3" t="n"/>
      <c r="H33" s="3">
        <f>MIN(E33:G33)</f>
        <v/>
      </c>
    </row>
    <row r="34" ht="165" customHeight="1">
      <c r="A34" s="3" t="inlineStr">
        <is>
          <t>Samsung</t>
        </is>
      </c>
      <c r="B34" s="3" t="inlineStr">
        <is>
          <t>SAM-WA14R6380BVFQ</t>
        </is>
      </c>
      <c r="C34" s="3" t="inlineStr">
        <is>
          <t>14kg Top Load Washer with Wobble Technology™</t>
        </is>
      </c>
      <c r="D34" s="3" t="n"/>
      <c r="E34" s="3" t="n">
        <v>2099</v>
      </c>
      <c r="F34" s="3" t="n"/>
      <c r="G34" s="3" t="n"/>
      <c r="H34" s="3">
        <f>MIN(E34:G34)</f>
        <v/>
      </c>
    </row>
    <row r="35" ht="165" customHeight="1">
      <c r="A35" s="3" t="inlineStr">
        <is>
          <t>LG</t>
        </is>
      </c>
      <c r="B35" s="3" t="inlineStr">
        <is>
          <t>LG-T2313VSPM</t>
        </is>
      </c>
      <c r="C35" s="3" t="inlineStr">
        <is>
          <t>13kg Top Load Washer with Smart Inverter</t>
        </is>
      </c>
      <c r="D35" s="3" t="n"/>
      <c r="E35" s="3" t="n">
        <v>1499</v>
      </c>
      <c r="F35" s="3" t="n"/>
      <c r="G35" s="3" t="n"/>
      <c r="H35" s="3">
        <f>MIN(E35:G35)</f>
        <v/>
      </c>
    </row>
    <row r="36" ht="165" customHeight="1">
      <c r="A36" s="3" t="inlineStr">
        <is>
          <t>LG</t>
        </is>
      </c>
      <c r="B36" s="3" t="inlineStr">
        <is>
          <t>LG-T2108VS3M</t>
        </is>
      </c>
      <c r="C36" s="3" t="inlineStr">
        <is>
          <t>8kg Top Load Washer with Smart Inverter</t>
        </is>
      </c>
      <c r="D36" s="3" t="n"/>
      <c r="E36" s="3" t="n">
        <v>1059</v>
      </c>
      <c r="F36" s="3" t="n"/>
      <c r="G36" s="3" t="n"/>
      <c r="H36" s="3">
        <f>MIN(E36:G36)</f>
        <v/>
      </c>
    </row>
    <row r="37" ht="165" customHeight="1">
      <c r="A37" s="3" t="inlineStr">
        <is>
          <t>LG</t>
        </is>
      </c>
      <c r="B37" s="3" t="inlineStr">
        <is>
          <t>LG-FV1450S4W</t>
        </is>
      </c>
      <c r="C37" s="3" t="inlineStr">
        <is>
          <t>10.5kg Front Load Washer with AI Direct Drive, Steam</t>
        </is>
      </c>
      <c r="D37" s="3" t="n"/>
      <c r="E37" s="3" t="n">
        <v>2899</v>
      </c>
      <c r="F37" s="3" t="n"/>
      <c r="G37" s="3" t="n"/>
      <c r="H37" s="3">
        <f>MIN(E37:G37)</f>
        <v/>
      </c>
    </row>
    <row r="38" ht="165" customHeight="1">
      <c r="A38" s="3" t="inlineStr">
        <is>
          <t>Samsung</t>
        </is>
      </c>
      <c r="B38" s="3" t="inlineStr">
        <is>
          <t>SAM-WA16R6380BVFQ</t>
        </is>
      </c>
      <c r="C38" s="3" t="inlineStr">
        <is>
          <t>16 KG Top Load Washer with Wobble Technology™</t>
        </is>
      </c>
      <c r="D38" s="3" t="n"/>
      <c r="E38" s="3" t="n">
        <v>2299</v>
      </c>
      <c r="F38" s="3" t="n"/>
      <c r="G38" s="3" t="n"/>
      <c r="H38" s="3">
        <f>MIN(E38:G38)</f>
        <v/>
      </c>
    </row>
    <row r="39" ht="165" customHeight="1">
      <c r="A39" s="3" t="inlineStr">
        <is>
          <t>LG</t>
        </is>
      </c>
      <c r="B39" s="3" t="inlineStr">
        <is>
          <t>LG-FV1450H2B</t>
        </is>
      </c>
      <c r="C39" s="3" t="inlineStr">
        <is>
          <t>10.5/7kg Front Load Washer Dryer with AI Direct Drive™ and Steam+™</t>
        </is>
      </c>
      <c r="D39" s="3" t="n"/>
      <c r="E39" s="3" t="n">
        <v>4199</v>
      </c>
      <c r="F39" s="3" t="n"/>
      <c r="G39" s="3" t="n"/>
      <c r="H39" s="3">
        <f>MIN(E39:G39)</f>
        <v/>
      </c>
    </row>
    <row r="40" ht="165" customHeight="1">
      <c r="A40" s="3" t="inlineStr">
        <is>
          <t>LG</t>
        </is>
      </c>
      <c r="B40" s="3" t="inlineStr">
        <is>
          <t>LG-FV1450S4V</t>
        </is>
      </c>
      <c r="C40" s="3" t="inlineStr">
        <is>
          <t>10.5kg Front Load Washer with AI Direct Drive™ and Steam™</t>
        </is>
      </c>
      <c r="D40" s="3" t="n"/>
      <c r="E40" s="3" t="n">
        <v>2999</v>
      </c>
      <c r="F40" s="3" t="n"/>
      <c r="G40" s="3" t="n"/>
      <c r="H40" s="3">
        <f>MIN(E40:G40)</f>
        <v/>
      </c>
    </row>
    <row r="41" ht="165" customHeight="1">
      <c r="A41" s="3" t="inlineStr">
        <is>
          <t>LG</t>
        </is>
      </c>
      <c r="B41" s="3" t="inlineStr">
        <is>
          <t>LG-FV1450H3V</t>
        </is>
      </c>
      <c r="C41" s="3" t="inlineStr">
        <is>
          <t>10.5/7kg Front Load Washer Dryer with AI Direct Drive™ and Steam+™</t>
        </is>
      </c>
      <c r="D41" s="3" t="n"/>
      <c r="E41" s="3" t="n">
        <v>3899</v>
      </c>
      <c r="F41" s="3" t="n"/>
      <c r="G41" s="3" t="n"/>
      <c r="H41" s="3">
        <f>MIN(E41:G41)</f>
        <v/>
      </c>
    </row>
    <row r="42" ht="165" customHeight="1">
      <c r="A42" s="3" t="inlineStr">
        <is>
          <t>LG</t>
        </is>
      </c>
      <c r="B42" s="3" t="inlineStr">
        <is>
          <t>LG-TH2113DSAK</t>
        </is>
      </c>
      <c r="C42" s="3" t="inlineStr">
        <is>
          <t>13KG Top Load Washer with Inverter Direct Drive</t>
        </is>
      </c>
      <c r="D42" s="3" t="n"/>
      <c r="E42" s="3" t="n">
        <v>2199</v>
      </c>
      <c r="F42" s="3" t="n"/>
      <c r="G42" s="3" t="n"/>
      <c r="H42" s="3">
        <f>MIN(E42:G42)</f>
        <v/>
      </c>
    </row>
    <row r="43" ht="165" customHeight="1">
      <c r="A43" s="3" t="inlineStr">
        <is>
          <t>LG</t>
        </is>
      </c>
      <c r="B43" s="3" t="inlineStr">
        <is>
          <t>LG-TH2519SSAK</t>
        </is>
      </c>
      <c r="C43" s="3" t="inlineStr">
        <is>
          <t>19kg Top Load Washer with Inverter Direct Drive</t>
        </is>
      </c>
      <c r="D43" s="3" t="n"/>
      <c r="E43" s="3" t="n">
        <v>2749</v>
      </c>
      <c r="F43" s="3" t="n"/>
      <c r="G43" s="3" t="n"/>
      <c r="H43" s="3">
        <f>MIN(E43:G43)</f>
        <v/>
      </c>
    </row>
    <row r="44" ht="165" customHeight="1">
      <c r="A44" s="3" t="inlineStr">
        <is>
          <t>LG</t>
        </is>
      </c>
      <c r="B44" s="3" t="inlineStr">
        <is>
          <t>LG-TH2722SSAK</t>
        </is>
      </c>
      <c r="C44" s="3" t="inlineStr">
        <is>
          <t>22KG Top Load Washer with Inverter Direct Drive and Steam™</t>
        </is>
      </c>
      <c r="D44" s="3" t="n"/>
      <c r="E44" s="3" t="n">
        <v>3549</v>
      </c>
      <c r="F44" s="3" t="n"/>
      <c r="G44" s="3" t="n"/>
      <c r="H44" s="3">
        <f>MIN(E44:G44)</f>
        <v/>
      </c>
    </row>
    <row r="45" ht="165" customHeight="1">
      <c r="A45" s="3" t="inlineStr">
        <is>
          <t>LG</t>
        </is>
      </c>
      <c r="B45" s="3" t="inlineStr">
        <is>
          <t>LG-WDMD8000WM</t>
        </is>
      </c>
      <c r="C45" s="3" t="inlineStr">
        <is>
          <t>8kg Front Load Washer with 6 motion Direct Drive</t>
        </is>
      </c>
      <c r="D45" s="3" t="n"/>
      <c r="E45" s="3" t="n">
        <v>1599</v>
      </c>
      <c r="F45" s="3" t="n"/>
      <c r="G45" s="3" t="n"/>
      <c r="H45" s="3">
        <f>MIN(E45:G45)</f>
        <v/>
      </c>
    </row>
    <row r="46" ht="165" customHeight="1">
      <c r="A46" s="3" t="inlineStr">
        <is>
          <t>Samsung</t>
        </is>
      </c>
      <c r="B46" s="3" t="inlineStr">
        <is>
          <t>SAM-WA75H4200SW</t>
        </is>
      </c>
      <c r="C46" s="3" t="inlineStr">
        <is>
          <t>7.5KG Top Load Washer with Magic Filter</t>
        </is>
      </c>
      <c r="D46" s="3" t="n"/>
      <c r="E46" s="3" t="n">
        <v>901</v>
      </c>
      <c r="F46" s="3" t="n"/>
      <c r="G46" s="3" t="n"/>
      <c r="H46" s="3">
        <f>MIN(E46:G46)</f>
        <v/>
      </c>
    </row>
    <row r="47" ht="165" customHeight="1">
      <c r="A47" s="3" t="inlineStr">
        <is>
          <t>LG</t>
        </is>
      </c>
      <c r="B47" s="3" t="inlineStr">
        <is>
          <t>LG-F2721HTWV</t>
        </is>
      </c>
      <c r="C47" s="3" t="inlineStr">
        <is>
          <t>21/12kg Front Load Combo Washer Dryer with TrueSteam</t>
        </is>
      </c>
      <c r="D47" s="3" t="n"/>
      <c r="E47" s="3" t="n">
        <v>6999</v>
      </c>
      <c r="F47" s="3" t="n"/>
      <c r="G47" s="3" t="n"/>
      <c r="H47" s="3">
        <f>MIN(E47:G47)</f>
        <v/>
      </c>
    </row>
    <row r="48" ht="165" customHeight="1">
      <c r="A48" s="3" t="inlineStr">
        <is>
          <t>Samsung</t>
        </is>
      </c>
      <c r="B48" s="3" t="inlineStr">
        <is>
          <t>SAM-WA18M8700GV</t>
        </is>
      </c>
      <c r="C48" s="3" t="inlineStr">
        <is>
          <t>18KG Inverter Top Load Washer</t>
        </is>
      </c>
      <c r="D48" s="3" t="n"/>
      <c r="E48" s="3" t="n">
        <v>2599</v>
      </c>
      <c r="F48" s="3" t="n"/>
      <c r="G48" s="3" t="n"/>
      <c r="H48" s="3">
        <f>MIN(E48:G48)</f>
        <v/>
      </c>
    </row>
    <row r="49" ht="165" customHeight="1">
      <c r="A49" s="3" t="inlineStr">
        <is>
          <t>Samsung</t>
        </is>
      </c>
      <c r="B49" s="3" t="inlineStr">
        <is>
          <t>SAM-WA70H4000SG</t>
        </is>
      </c>
      <c r="C49" s="3" t="inlineStr">
        <is>
          <t>7kg Washing Machine</t>
        </is>
      </c>
      <c r="D49" s="3" t="n"/>
      <c r="E49" s="3" t="n">
        <v>743</v>
      </c>
      <c r="F49" s="3" t="n"/>
      <c r="G49" s="3" t="n"/>
      <c r="H49" s="3">
        <f>MIN(E49:G49)</f>
        <v/>
      </c>
    </row>
    <row r="50" ht="165" customHeight="1">
      <c r="A50" s="3" t="inlineStr">
        <is>
          <t>Samsung</t>
        </is>
      </c>
      <c r="B50" s="3" t="inlineStr">
        <is>
          <t>WA-70H4000SG</t>
        </is>
      </c>
      <c r="C50" s="3" t="inlineStr">
        <is>
          <t>7KG Washing Machine</t>
        </is>
      </c>
      <c r="D50" s="3" t="n"/>
      <c r="E50" s="3" t="n"/>
      <c r="F50" s="3" t="n">
        <v>721</v>
      </c>
      <c r="G50" s="3" t="n"/>
      <c r="H50" s="3">
        <f>MIN(E50:G50)</f>
        <v/>
      </c>
    </row>
    <row r="51" ht="165" customHeight="1">
      <c r="A51" s="3" t="inlineStr">
        <is>
          <t>LG</t>
        </is>
      </c>
      <c r="B51" s="3" t="inlineStr">
        <is>
          <t>9KG</t>
        </is>
      </c>
      <c r="C51" s="3" t="inlineStr">
        <is>
          <t>Top Load Washing Machine with Smart Inverter (T2109VS2B)</t>
        </is>
      </c>
      <c r="D51" s="3" t="n"/>
      <c r="E51" s="3" t="n"/>
      <c r="F51" s="3" t="n">
        <v>1199</v>
      </c>
      <c r="G51" s="3" t="n"/>
      <c r="H51" s="3">
        <f>MIN(E51:G51)</f>
        <v/>
      </c>
    </row>
    <row r="52" ht="165" customHeight="1">
      <c r="A52" s="3" t="inlineStr">
        <is>
          <t>Samsung</t>
        </is>
      </c>
      <c r="B52" s="3" t="inlineStr">
        <is>
          <t>WA10T5260BY/FQ</t>
        </is>
      </c>
      <c r="C52" s="3" t="inlineStr">
        <is>
          <t>10KG Top Load Washing Machine - Grey</t>
        </is>
      </c>
      <c r="D52" s="3" t="n"/>
      <c r="E52" s="3" t="n"/>
      <c r="F52" s="3" t="n">
        <v>1291</v>
      </c>
      <c r="G52" s="3" t="n"/>
      <c r="H52" s="3">
        <f>MIN(E52:G52)</f>
        <v/>
      </c>
    </row>
    <row r="53" ht="165" customHeight="1">
      <c r="A53" s="3" t="inlineStr">
        <is>
          <t>Samsung</t>
        </is>
      </c>
      <c r="B53" s="3" t="inlineStr">
        <is>
          <t>WW70T3020WW/FQ</t>
        </is>
      </c>
      <c r="C53" s="3" t="inlineStr">
        <is>
          <t>7KG Front Load Washing Machine - White</t>
        </is>
      </c>
      <c r="D53" s="3" t="n"/>
      <c r="E53" s="3" t="n"/>
      <c r="F53" s="3" t="n">
        <v>1491</v>
      </c>
      <c r="G53" s="3" t="n"/>
      <c r="H53" s="3">
        <f>MIN(E53:G53)</f>
        <v/>
      </c>
    </row>
    <row r="54" ht="165" customHeight="1">
      <c r="A54" s="3" t="inlineStr">
        <is>
          <t>LG</t>
        </is>
      </c>
      <c r="B54" s="3" t="inlineStr">
        <is>
          <t>13</t>
        </is>
      </c>
      <c r="C54" s="3" t="inlineStr">
        <is>
          <t>KG Top Load Washer with Smart Inverter (T-2313VSPM)</t>
        </is>
      </c>
      <c r="D54" s="3" t="n"/>
      <c r="E54" s="3" t="n"/>
      <c r="F54" s="3" t="n">
        <v>1491</v>
      </c>
      <c r="G54" s="3" t="n"/>
      <c r="H54" s="3">
        <f>MIN(E54:G54)</f>
        <v/>
      </c>
    </row>
    <row r="55" ht="165" customHeight="1">
      <c r="A55" s="3" t="inlineStr">
        <is>
          <t>LG</t>
        </is>
      </c>
      <c r="B55" s="3" t="inlineStr">
        <is>
          <t>11kg</t>
        </is>
      </c>
      <c r="C55" s="3" t="inlineStr">
        <is>
          <t>Top Load Washing Machine with Smart Inverter (T2311VS2B)</t>
        </is>
      </c>
      <c r="D55" s="3" t="n"/>
      <c r="E55" s="3" t="n"/>
      <c r="F55" s="3" t="n">
        <v>1499</v>
      </c>
      <c r="G55" s="3" t="n"/>
      <c r="H55" s="3">
        <f>MIN(E55:G55)</f>
        <v/>
      </c>
    </row>
    <row r="56" ht="165" customHeight="1">
      <c r="A56" s="3" t="inlineStr">
        <is>
          <t>Samsung</t>
        </is>
      </c>
      <c r="B56" s="3" t="inlineStr">
        <is>
          <t>WA-13T5360BVFQ</t>
        </is>
      </c>
      <c r="C56" s="3" t="inlineStr">
        <is>
          <t>13KG Top Load Washer with Wobble Technology</t>
        </is>
      </c>
      <c r="D56" s="3" t="n"/>
      <c r="E56" s="3" t="n"/>
      <c r="F56" s="3" t="n">
        <v>1821</v>
      </c>
      <c r="G56" s="3" t="n"/>
      <c r="H56" s="3">
        <f>MIN(E56:G56)</f>
        <v/>
      </c>
    </row>
    <row r="57" ht="165" customHeight="1">
      <c r="A57" s="3" t="inlineStr">
        <is>
          <t>Samsung</t>
        </is>
      </c>
      <c r="B57" s="3" t="inlineStr">
        <is>
          <t>Front</t>
        </is>
      </c>
      <c r="C57" s="3" t="inlineStr">
        <is>
          <t>Load 8.5kg Washer with AI Control (WW85T504DTTFQ)</t>
        </is>
      </c>
      <c r="D57" s="3" t="n"/>
      <c r="E57" s="3" t="n"/>
      <c r="F57" s="3" t="n">
        <v>3891</v>
      </c>
      <c r="G57" s="3" t="n"/>
      <c r="H57" s="3">
        <f>MIN(E57:G57)</f>
        <v/>
      </c>
    </row>
    <row r="58" ht="165" customHeight="1">
      <c r="A58" s="3" t="inlineStr">
        <is>
          <t>Samsung</t>
        </is>
      </c>
      <c r="B58" s="3" t="inlineStr">
        <is>
          <t>WA-14R6380BV/FQ</t>
        </is>
      </c>
      <c r="C58" s="3" t="inlineStr">
        <is>
          <t>Top Load Washer</t>
        </is>
      </c>
      <c r="D58" s="3" t="n"/>
      <c r="E58" s="3" t="n"/>
      <c r="F58" s="3" t="n">
        <v>2021</v>
      </c>
      <c r="G58" s="3" t="n"/>
      <c r="H58" s="3">
        <f>MIN(E58:G58)</f>
        <v/>
      </c>
    </row>
    <row r="59" ht="165" customHeight="1">
      <c r="A59" s="3" t="inlineStr">
        <is>
          <t>LG</t>
        </is>
      </c>
      <c r="B59" s="3" t="inlineStr">
        <is>
          <t>TH-2113DSAK</t>
        </is>
      </c>
      <c r="C59" s="3" t="inlineStr">
        <is>
          <t>13KG Top Load Washer - Black</t>
        </is>
      </c>
      <c r="D59" s="3" t="n"/>
      <c r="E59" s="3" t="n"/>
      <c r="F59" s="3" t="n">
        <v>2071</v>
      </c>
      <c r="G59" s="3" t="n"/>
      <c r="H59" s="3">
        <f>MIN(E59:G59)</f>
        <v/>
      </c>
    </row>
    <row r="60" ht="165" customHeight="1">
      <c r="A60" s="3" t="inlineStr">
        <is>
          <t>LG</t>
        </is>
      </c>
      <c r="B60" s="3" t="inlineStr">
        <is>
          <t>9kg</t>
        </is>
      </c>
      <c r="C60" s="3" t="inlineStr">
        <is>
          <t>Front Load Washer with AI Direct Drive, Steam (FV-1409S4W)</t>
        </is>
      </c>
      <c r="D60" s="3" t="n"/>
      <c r="E60" s="3" t="n"/>
      <c r="F60" s="3" t="n">
        <v>2071</v>
      </c>
      <c r="G60" s="3" t="n"/>
      <c r="H60" s="3">
        <f>MIN(E60:G60)</f>
        <v/>
      </c>
    </row>
    <row r="61" ht="165" customHeight="1">
      <c r="A61" s="3" t="inlineStr">
        <is>
          <t>Samsung</t>
        </is>
      </c>
      <c r="B61" s="3" t="inlineStr">
        <is>
          <t>WA-16R6380BV/FQ</t>
        </is>
      </c>
      <c r="C61" s="3" t="inlineStr">
        <is>
          <t>16KG Top Load Washer with Wobble Technology</t>
        </is>
      </c>
      <c r="D61" s="3" t="n"/>
      <c r="E61" s="3" t="n"/>
      <c r="F61" s="3" t="n">
        <v>2221</v>
      </c>
      <c r="G61" s="3" t="n"/>
      <c r="H61" s="3">
        <f>MIN(E61:G61)</f>
        <v/>
      </c>
    </row>
    <row r="62" ht="165" customHeight="1">
      <c r="A62" s="3" t="inlineStr">
        <is>
          <t>Samsung</t>
        </is>
      </c>
      <c r="B62" s="3" t="inlineStr">
        <is>
          <t>WA-18M8700GV</t>
        </is>
      </c>
      <c r="C62" s="3" t="inlineStr">
        <is>
          <t>18KG Top Load Washer</t>
        </is>
      </c>
      <c r="D62" s="3" t="n"/>
      <c r="E62" s="3" t="n"/>
      <c r="F62" s="3" t="n">
        <v>2521</v>
      </c>
      <c r="G62" s="3" t="n"/>
      <c r="H62" s="3">
        <f>MIN(E62:G62)</f>
        <v/>
      </c>
    </row>
    <row r="63" ht="165" customHeight="1">
      <c r="A63" s="3" t="inlineStr">
        <is>
          <t>LG</t>
        </is>
      </c>
      <c r="B63" s="3" t="inlineStr">
        <is>
          <t>17</t>
        </is>
      </c>
      <c r="C63" s="3" t="inlineStr">
        <is>
          <t>KG Top Load Washing Machine with Inverter Direct Drive (TH-2517DSAW)</t>
        </is>
      </c>
      <c r="D63" s="3" t="n"/>
      <c r="E63" s="3" t="n"/>
      <c r="F63" s="3" t="n">
        <v>2571</v>
      </c>
      <c r="G63" s="3" t="n"/>
      <c r="H63" s="3">
        <f>MIN(E63:G63)</f>
        <v/>
      </c>
    </row>
    <row r="64" ht="165" customHeight="1">
      <c r="A64" s="3" t="inlineStr">
        <is>
          <t>LG</t>
        </is>
      </c>
      <c r="B64" s="3" t="inlineStr">
        <is>
          <t>19kg</t>
        </is>
      </c>
      <c r="C64" s="3" t="inlineStr">
        <is>
          <t>6 Motion Inverter Direct Drive Top Load Washer (TH-2519SSAK)</t>
        </is>
      </c>
      <c r="D64" s="3" t="n"/>
      <c r="E64" s="3" t="n"/>
      <c r="F64" s="3" t="n">
        <v>2721</v>
      </c>
      <c r="G64" s="3" t="n"/>
      <c r="H64" s="3">
        <f>MIN(E64:G64)</f>
        <v/>
      </c>
    </row>
    <row r="65" ht="165" customHeight="1">
      <c r="A65" s="3" t="inlineStr">
        <is>
          <t>LG</t>
        </is>
      </c>
      <c r="B65" s="3" t="inlineStr">
        <is>
          <t>FV1450S4V</t>
        </is>
      </c>
      <c r="C65" s="3" t="inlineStr">
        <is>
          <t>10.5kg AI Direct Drive Front Load Washing Machine</t>
        </is>
      </c>
      <c r="D65" s="3" t="n"/>
      <c r="E65" s="3" t="n"/>
      <c r="F65" s="3" t="n">
        <v>2921</v>
      </c>
      <c r="G65" s="3" t="n"/>
      <c r="H65" s="3">
        <f>MIN(E65:G65)</f>
        <v/>
      </c>
    </row>
    <row r="66" ht="165" customHeight="1">
      <c r="A66" s="3" t="inlineStr">
        <is>
          <t>LG</t>
        </is>
      </c>
      <c r="B66" s="3" t="inlineStr">
        <is>
          <t>TWINWash™</t>
        </is>
      </c>
      <c r="C66" s="3" t="inlineStr">
        <is>
          <t>FV1450S2W 10.5 kg Washer with AI Direct Drive™ and Steam+™</t>
        </is>
      </c>
      <c r="D66" s="3" t="n"/>
      <c r="E66" s="3" t="n"/>
      <c r="F66" s="3" t="n">
        <v>3221</v>
      </c>
      <c r="G66" s="3" t="n"/>
      <c r="H66" s="3">
        <f>MIN(E66:G66)</f>
        <v/>
      </c>
    </row>
    <row r="67" ht="165" customHeight="1">
      <c r="A67" s="3" t="inlineStr">
        <is>
          <t>LG</t>
        </is>
      </c>
      <c r="B67" s="3" t="inlineStr">
        <is>
          <t>TH-2722SSAK</t>
        </is>
      </c>
      <c r="C67" s="3" t="inlineStr">
        <is>
          <t>22kg 6 Motion Inverter Direct Drive Top Load Washing Machine with Steam Function</t>
        </is>
      </c>
      <c r="D67" s="3" t="n"/>
      <c r="E67" s="3" t="n"/>
      <c r="F67" s="3" t="n">
        <v>3421</v>
      </c>
      <c r="G67" s="3" t="n"/>
      <c r="H67" s="3">
        <f>MIN(E67:G67)</f>
        <v/>
      </c>
    </row>
    <row r="68" ht="165" customHeight="1">
      <c r="A68" s="3" t="inlineStr">
        <is>
          <t>LG</t>
        </is>
      </c>
      <c r="B68" s="3" t="inlineStr">
        <is>
          <t>9/6Kg</t>
        </is>
      </c>
      <c r="C68" s="3" t="inlineStr">
        <is>
          <t>Front Load Washer Dryer with AI Direct Drive,Steam+ (FV-1409H2W)</t>
        </is>
      </c>
      <c r="D68" s="3" t="n"/>
      <c r="E68" s="3" t="n"/>
      <c r="F68" s="3" t="n">
        <v>3421</v>
      </c>
      <c r="G68" s="3" t="n"/>
      <c r="H68" s="3">
        <f>MIN(E68:G68)</f>
        <v/>
      </c>
    </row>
    <row r="69" ht="165" customHeight="1">
      <c r="A69" s="3" t="inlineStr">
        <is>
          <t>LG</t>
        </is>
      </c>
      <c r="B69" s="3" t="inlineStr">
        <is>
          <t>15</t>
        </is>
      </c>
      <c r="C69" s="3" t="inlineStr">
        <is>
          <t>KG Washing Machine with AI DD and TurboWash technology (F-2515STGW)</t>
        </is>
      </c>
      <c r="D69" s="3" t="n"/>
      <c r="E69" s="3" t="n"/>
      <c r="F69" s="3" t="n">
        <v>3621</v>
      </c>
      <c r="G69" s="3" t="n"/>
      <c r="H69" s="3">
        <f>MIN(E69:G69)</f>
        <v/>
      </c>
    </row>
    <row r="70" ht="165" customHeight="1">
      <c r="A70" s="3" t="inlineStr">
        <is>
          <t>Samsung</t>
        </is>
      </c>
      <c r="B70" s="3" t="inlineStr">
        <is>
          <t>17KG</t>
        </is>
      </c>
      <c r="C70" s="3" t="inlineStr">
        <is>
          <t>Front Load Washer with Hygiene Steam (WF-17T6000GW/FQ)</t>
        </is>
      </c>
      <c r="D70" s="3" t="n"/>
      <c r="E70" s="3" t="n"/>
      <c r="F70" s="3" t="n">
        <v>3921</v>
      </c>
      <c r="G70" s="3" t="n"/>
      <c r="H70" s="3">
        <f>MIN(E70:G70)</f>
        <v/>
      </c>
    </row>
    <row r="71" ht="165" customHeight="1">
      <c r="A71" s="3" t="inlineStr">
        <is>
          <t>Samsung</t>
        </is>
      </c>
      <c r="B71" s="3" t="inlineStr">
        <is>
          <t>WD-11TP34DSXFQ</t>
        </is>
      </c>
      <c r="C71" s="3" t="inlineStr">
        <is>
          <t>Front Load Washer Dryer with AI Ecobubble (11KG Wash &amp; 7KG Dry)</t>
        </is>
      </c>
      <c r="D71" s="3" t="n"/>
      <c r="E71" s="3" t="n"/>
      <c r="F71" s="3" t="n">
        <v>3991</v>
      </c>
      <c r="G71" s="3" t="n"/>
      <c r="H71" s="3">
        <f>MIN(E71:G71)</f>
        <v/>
      </c>
    </row>
    <row r="72" ht="165" customHeight="1">
      <c r="A72" s="3" t="inlineStr">
        <is>
          <t>LG</t>
        </is>
      </c>
      <c r="B72" s="3" t="inlineStr">
        <is>
          <t>15/8</t>
        </is>
      </c>
      <c r="C72" s="3" t="inlineStr">
        <is>
          <t>KG Washer Dryer with AI DD and TurboWash Technology (F2515RTGV)</t>
        </is>
      </c>
      <c r="D72" s="3" t="n"/>
      <c r="E72" s="3" t="n"/>
      <c r="F72" s="3" t="n">
        <v>4421</v>
      </c>
      <c r="G72" s="3" t="n"/>
      <c r="H72" s="3">
        <f>MIN(E72:G72)</f>
        <v/>
      </c>
    </row>
    <row r="73" ht="165" customHeight="1">
      <c r="A73" s="3" t="inlineStr">
        <is>
          <t>LG</t>
        </is>
      </c>
      <c r="B73" s="3" t="inlineStr">
        <is>
          <t>10.5/7KG</t>
        </is>
      </c>
      <c r="C73" s="3" t="inlineStr">
        <is>
          <t>Front Load Washer Dryer with AI Direct Drive and Steam+ (FV1413H2W)</t>
        </is>
      </c>
      <c r="D73" s="3" t="n"/>
      <c r="E73" s="3" t="n"/>
      <c r="F73" s="3" t="n">
        <v>4521</v>
      </c>
      <c r="G73" s="3" t="n"/>
      <c r="H73" s="3">
        <f>MIN(E73:G73)</f>
        <v/>
      </c>
    </row>
    <row r="74" ht="165" customHeight="1">
      <c r="A74" s="3" t="inlineStr">
        <is>
          <t>Samsung</t>
        </is>
      </c>
      <c r="B74" s="3" t="inlineStr">
        <is>
          <t>WD19T6500GW/FQ</t>
        </is>
      </c>
      <c r="C74" s="3" t="inlineStr">
        <is>
          <t>19kg/11kg Front Load Washer Dryer Combo</t>
        </is>
      </c>
      <c r="D74" s="3" t="n"/>
      <c r="E74" s="3" t="n"/>
      <c r="F74" s="3" t="n">
        <v>5121</v>
      </c>
      <c r="G74" s="3" t="n"/>
      <c r="H74" s="3">
        <f>MIN(E74:G74)</f>
        <v/>
      </c>
    </row>
    <row r="75" ht="165" customHeight="1">
      <c r="A75" s="3" t="inlineStr">
        <is>
          <t>LG</t>
        </is>
      </c>
      <c r="B75" s="3" t="inlineStr">
        <is>
          <t>F-2721HTWV</t>
        </is>
      </c>
      <c r="C75" s="3" t="inlineStr">
        <is>
          <t>21kg Front Load Washer and 12kg Dryer</t>
        </is>
      </c>
      <c r="D75" s="3" t="n"/>
      <c r="E75" s="3" t="n"/>
      <c r="F75" s="3" t="n">
        <v>6399</v>
      </c>
      <c r="G75" s="3" t="n"/>
      <c r="H75" s="3">
        <f>MIN(E75:G75)</f>
        <v/>
      </c>
    </row>
  </sheetData>
  <pageMargins left="0.75" right="0.75" top="1" bottom="1" header="0.5" footer="0.5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H28"/>
  <sheetViews>
    <sheetView workbookViewId="0">
      <selection activeCell="A1" sqref="A1"/>
    </sheetView>
  </sheetViews>
  <sheetFormatPr baseColWidth="8" defaultRowHeight="15" outlineLevelCol="0"/>
  <cols>
    <col width="8.609999999999999" customWidth="1" min="1" max="1"/>
    <col width="13.53" customWidth="1" min="2" max="2"/>
    <col width="93.48" customWidth="1" min="3" max="3"/>
    <col width="42.14" customWidth="1" min="4" max="4"/>
    <col width="22.14" customWidth="1" min="5" max="5"/>
    <col width="8.609999999999999" customWidth="1" min="6" max="6"/>
    <col width="4.92" customWidth="1" min="7" max="7"/>
    <col width="15.99" customWidth="1" min="8" max="8"/>
  </cols>
  <sheetData>
    <row r="1">
      <c r="A1" s="1" t="inlineStr">
        <is>
          <t>TV</t>
        </is>
      </c>
    </row>
    <row r="2">
      <c r="A2" t="inlineStr">
        <is>
          <t>Updated at: 2022-04-17 11:01 PM</t>
        </is>
      </c>
    </row>
    <row r="3">
      <c r="A3" s="2" t="inlineStr">
        <is>
          <t>Brand</t>
        </is>
      </c>
      <c r="B3" s="2" t="inlineStr">
        <is>
          <t>Model</t>
        </is>
      </c>
      <c r="C3" s="2" t="inlineStr">
        <is>
          <t>Description</t>
        </is>
      </c>
      <c r="D3" s="2" t="inlineStr">
        <is>
          <t>Image</t>
        </is>
      </c>
      <c r="E3" s="2" t="inlineStr">
        <is>
          <t>SenQ</t>
        </is>
      </c>
      <c r="F3" s="2" t="inlineStr">
        <is>
          <t>Harvey Norman</t>
        </is>
      </c>
      <c r="G3" s="2" t="inlineStr">
        <is>
          <t>BHB</t>
        </is>
      </c>
      <c r="H3" s="2" t="inlineStr">
        <is>
          <t>Min Price</t>
        </is>
      </c>
    </row>
    <row r="4" ht="165" customHeight="1">
      <c r="A4" s="3" t="inlineStr">
        <is>
          <t>Sony</t>
        </is>
      </c>
      <c r="B4" s="3" t="inlineStr">
        <is>
          <t>TV)</t>
        </is>
      </c>
      <c r="C4" s="3" t="inlineStr">
        <is>
          <t>43-Inch X75-4K Ultra HD-High Dynamic Range (HDR)-Smart TV (Android</t>
        </is>
      </c>
      <c r="D4" s="3" t="n"/>
      <c r="E4" s="3" t="n">
        <v>4599</v>
      </c>
      <c r="F4" s="3" t="n"/>
      <c r="G4" s="3" t="n"/>
      <c r="H4" s="3">
        <f>MIN(E4:G4)</f>
        <v/>
      </c>
    </row>
    <row r="5" ht="165" customHeight="1">
      <c r="A5" s="3" t="inlineStr">
        <is>
          <t>Samsung</t>
        </is>
      </c>
      <c r="B5" s="3" t="inlineStr">
        <is>
          <t>RM799</t>
        </is>
      </c>
      <c r="C5" s="3" t="inlineStr">
        <is>
          <t>55 inch The Frame QLED 4K Smart Lifestyle TV (2021) [FREE] Free Bezel Worth</t>
        </is>
      </c>
      <c r="D5" s="3" t="n"/>
      <c r="E5" s="3" t="n">
        <v>4699</v>
      </c>
      <c r="F5" s="3" t="n"/>
      <c r="G5" s="3" t="n"/>
      <c r="H5" s="3">
        <f>MIN(E5:G5)</f>
        <v/>
      </c>
    </row>
    <row r="6" ht="165" customHeight="1">
      <c r="A6" s="3" t="inlineStr">
        <is>
          <t>Samsung</t>
        </is>
      </c>
      <c r="B6" s="3" t="inlineStr">
        <is>
          <t>RM499</t>
        </is>
      </c>
      <c r="C6" s="3" t="inlineStr">
        <is>
          <t>65 inch QN90A NEO QLED 4K Smart TV (2021) [FREE] Slim Fit Wall Bracket Worth</t>
        </is>
      </c>
      <c r="D6" s="3" t="n"/>
      <c r="E6" s="3" t="n">
        <v>6749</v>
      </c>
      <c r="F6" s="3" t="n"/>
      <c r="G6" s="3" t="n"/>
      <c r="H6" s="3">
        <f>MIN(E6:G6)</f>
        <v/>
      </c>
    </row>
    <row r="7" ht="165" customHeight="1">
      <c r="A7" s="3" t="inlineStr">
        <is>
          <t>Samsung</t>
        </is>
      </c>
      <c r="B7" s="3" t="inlineStr">
        <is>
          <t>(2021)</t>
        </is>
      </c>
      <c r="C7" s="3" t="inlineStr">
        <is>
          <t>The Premiere 4K Laser Projector LSP7</t>
        </is>
      </c>
      <c r="D7" s="3" t="n"/>
      <c r="E7" s="3" t="n">
        <v>36299</v>
      </c>
      <c r="F7" s="3" t="n"/>
      <c r="G7" s="3" t="n"/>
      <c r="H7" s="3">
        <f>MIN(E7:G7)</f>
        <v/>
      </c>
    </row>
    <row r="8" ht="165" customHeight="1">
      <c r="A8" s="3" t="inlineStr">
        <is>
          <t>Sony</t>
        </is>
      </c>
      <c r="B8" s="3" t="inlineStr">
        <is>
          <t>KD-85Z8H</t>
        </is>
      </c>
      <c r="C8" s="3" t="inlineStr">
        <is>
          <t>85 Inch Z8H Full Array LED 8K High Dynamic Range (HDR) Smart TV (Android TV)</t>
        </is>
      </c>
      <c r="D8" s="3" t="n"/>
      <c r="E8" s="3" t="n">
        <v>74999</v>
      </c>
      <c r="F8" s="3" t="n"/>
      <c r="G8" s="3" t="n"/>
      <c r="H8" s="3">
        <f>MIN(E8:G8)</f>
        <v/>
      </c>
    </row>
    <row r="9" ht="165" customHeight="1">
      <c r="A9" s="3" t="inlineStr">
        <is>
          <t>Samsung</t>
        </is>
      </c>
      <c r="B9" s="3" t="inlineStr">
        <is>
          <t>TV</t>
        </is>
      </c>
      <c r="C9" s="3" t="inlineStr">
        <is>
          <t>Q800T QLED 8K Smart</t>
        </is>
      </c>
      <c r="D9" s="3" t="n"/>
      <c r="E9" s="3" t="inlineStr">
        <is>
          <t>9599.00 - 20999.00</t>
        </is>
      </c>
      <c r="F9" s="3" t="n"/>
      <c r="G9" s="3" t="n"/>
      <c r="H9" s="3">
        <f>MIN(E9:G9)</f>
        <v/>
      </c>
    </row>
    <row r="10" ht="165" customHeight="1">
      <c r="A10" s="3" t="inlineStr">
        <is>
          <t>Samsung</t>
        </is>
      </c>
      <c r="B10" s="3" t="inlineStr">
        <is>
          <t>43-inch</t>
        </is>
      </c>
      <c r="C10" s="3" t="inlineStr">
        <is>
          <t>AU7700 4K UHD Smart TV (2021)</t>
        </is>
      </c>
      <c r="D10" s="3" t="n"/>
      <c r="E10" s="3" t="n"/>
      <c r="F10" s="3" t="n">
        <v>3887</v>
      </c>
      <c r="G10" s="3" t="n"/>
      <c r="H10" s="3">
        <f>MIN(E10:G10)</f>
        <v/>
      </c>
    </row>
    <row r="11" ht="165" customHeight="1">
      <c r="A11" s="3" t="inlineStr">
        <is>
          <t>Samsung</t>
        </is>
      </c>
      <c r="B11" s="3" t="inlineStr">
        <is>
          <t>50-inch</t>
        </is>
      </c>
      <c r="C11" s="3" t="inlineStr">
        <is>
          <t>AU7700 4K UHD Smart TV (2021)</t>
        </is>
      </c>
      <c r="D11" s="3" t="n"/>
      <c r="E11" s="3" t="n"/>
      <c r="F11" s="3" t="n">
        <v>4597</v>
      </c>
      <c r="G11" s="3" t="n"/>
      <c r="H11" s="3">
        <f>MIN(E11:G11)</f>
        <v/>
      </c>
    </row>
    <row r="12" ht="165" customHeight="1">
      <c r="A12" s="3" t="inlineStr">
        <is>
          <t>Sony</t>
        </is>
      </c>
      <c r="B12" s="3" t="inlineStr">
        <is>
          <t>X75</t>
        </is>
      </c>
      <c r="C12" s="3" t="inlineStr">
        <is>
          <t>43-inch 4K UHD HDR Smart TV (KD-43X75)</t>
        </is>
      </c>
      <c r="D12" s="3" t="n"/>
      <c r="E12" s="3" t="n"/>
      <c r="F12" s="3" t="n">
        <v>2197</v>
      </c>
      <c r="G12" s="3" t="n"/>
      <c r="H12" s="3">
        <f>MIN(E12:G12)</f>
        <v/>
      </c>
    </row>
    <row r="13" ht="165" customHeight="1">
      <c r="A13" s="3" t="inlineStr">
        <is>
          <t>Samsung</t>
        </is>
      </c>
      <c r="B13" s="3" t="inlineStr">
        <is>
          <t>AU9000</t>
        </is>
      </c>
      <c r="C13" s="3" t="inlineStr">
        <is>
          <t>43-inch Crystal UHD 4K Smart LED TV (UA-43AU9000)</t>
        </is>
      </c>
      <c r="D13" s="3" t="n"/>
      <c r="E13" s="3" t="n"/>
      <c r="F13" s="3" t="n">
        <v>4279</v>
      </c>
      <c r="G13" s="3" t="n"/>
      <c r="H13" s="3">
        <f>MIN(E13:G13)</f>
        <v/>
      </c>
    </row>
    <row r="14" ht="165" customHeight="1">
      <c r="A14" s="3" t="inlineStr">
        <is>
          <t>Samsung</t>
        </is>
      </c>
      <c r="B14" s="3" t="inlineStr">
        <is>
          <t>55-inch</t>
        </is>
      </c>
      <c r="C14" s="3" t="inlineStr">
        <is>
          <t>AU7700 4K UHD Smart TV (2021)</t>
        </is>
      </c>
      <c r="D14" s="3" t="n"/>
      <c r="E14" s="3" t="n"/>
      <c r="F14" s="3" t="n">
        <v>5787</v>
      </c>
      <c r="G14" s="3" t="n"/>
      <c r="H14" s="3">
        <f>MIN(E14:G14)</f>
        <v/>
      </c>
    </row>
    <row r="15" ht="165" customHeight="1">
      <c r="A15" s="3" t="inlineStr">
        <is>
          <t>Samsung</t>
        </is>
      </c>
      <c r="B15" s="3" t="inlineStr">
        <is>
          <t>65-inch</t>
        </is>
      </c>
      <c r="C15" s="3" t="inlineStr">
        <is>
          <t>AU7700 4K UHD Smart TV (2021)</t>
        </is>
      </c>
      <c r="D15" s="3" t="n"/>
      <c r="E15" s="3" t="n"/>
      <c r="F15" s="3" t="n">
        <v>7627</v>
      </c>
      <c r="G15" s="3" t="n"/>
      <c r="H15" s="3">
        <f>MIN(E15:G15)</f>
        <v/>
      </c>
    </row>
    <row r="16" ht="165" customHeight="1">
      <c r="A16" s="3" t="inlineStr">
        <is>
          <t>Sony</t>
        </is>
      </c>
      <c r="B16" s="3" t="inlineStr">
        <is>
          <t>Bravia</t>
        </is>
      </c>
      <c r="C16" s="3" t="inlineStr">
        <is>
          <t>X85J 55-inch 4K UHD LED Google TV (KD-55X85J)</t>
        </is>
      </c>
      <c r="D16" s="3" t="n"/>
      <c r="E16" s="3" t="n"/>
      <c r="F16" s="3" t="n">
        <v>7797</v>
      </c>
      <c r="G16" s="3" t="n"/>
      <c r="H16" s="3">
        <f>MIN(E16:G16)</f>
        <v/>
      </c>
    </row>
    <row r="17" ht="165" customHeight="1">
      <c r="A17" s="3" t="inlineStr">
        <is>
          <t>Sony</t>
        </is>
      </c>
      <c r="B17" s="3" t="inlineStr">
        <is>
          <t>BRAVIA</t>
        </is>
      </c>
      <c r="C17" s="3" t="inlineStr">
        <is>
          <t>XR X90J 55-inch 4K Ultra HD Google TV (XR-55X90J)</t>
        </is>
      </c>
      <c r="D17" s="3" t="n"/>
      <c r="E17" s="3" t="n"/>
      <c r="F17" s="3" t="n">
        <v>18997</v>
      </c>
      <c r="G17" s="3" t="n"/>
      <c r="H17" s="3">
        <f>MIN(E17:G17)</f>
        <v/>
      </c>
    </row>
    <row r="18" ht="165" customHeight="1">
      <c r="A18" s="3" t="inlineStr">
        <is>
          <t>Samsung</t>
        </is>
      </c>
      <c r="B18" s="3" t="inlineStr">
        <is>
          <t>QA-43LS05TA</t>
        </is>
      </c>
      <c r="C18" s="3" t="inlineStr">
        <is>
          <t>43" The Sero QLED 4K Smart Lifestyle TV (QA43LS05TAKXXM)</t>
        </is>
      </c>
      <c r="D18" s="3" t="n"/>
      <c r="E18" s="3" t="n"/>
      <c r="F18" s="3" t="n">
        <v>4999</v>
      </c>
      <c r="G18" s="3" t="n"/>
      <c r="H18" s="3">
        <f>MIN(E18:G18)</f>
        <v/>
      </c>
    </row>
    <row r="19" ht="165" customHeight="1">
      <c r="A19" s="3" t="inlineStr">
        <is>
          <t>Samsung</t>
        </is>
      </c>
      <c r="B19" s="3" t="inlineStr">
        <is>
          <t>75-inch</t>
        </is>
      </c>
      <c r="C19" s="3" t="inlineStr">
        <is>
          <t>AU7700 4K UHD Smart TV (2021)</t>
        </is>
      </c>
      <c r="D19" s="3" t="n"/>
      <c r="E19" s="3" t="n"/>
      <c r="F19" s="3" t="n">
        <v>5627</v>
      </c>
      <c r="G19" s="3" t="n"/>
      <c r="H19" s="3">
        <f>MIN(E19:G19)</f>
        <v/>
      </c>
    </row>
    <row r="20" ht="165" customHeight="1">
      <c r="A20" s="3" t="inlineStr">
        <is>
          <t>Samsung</t>
        </is>
      </c>
      <c r="B20" s="3" t="inlineStr">
        <is>
          <t>QN90B</t>
        </is>
      </c>
      <c r="C20" s="3" t="inlineStr">
        <is>
          <t>50-Inch NEO QLED 4K Smart TV (2022) QA-50QN90BA</t>
        </is>
      </c>
      <c r="D20" s="3" t="n"/>
      <c r="E20" s="3" t="n"/>
      <c r="F20" s="3" t="n">
        <v>7117</v>
      </c>
      <c r="G20" s="3" t="n"/>
      <c r="H20" s="3">
        <f>MIN(E20:G20)</f>
        <v/>
      </c>
    </row>
    <row r="21" ht="165" customHeight="1">
      <c r="A21" s="3" t="inlineStr">
        <is>
          <t>Samsung</t>
        </is>
      </c>
      <c r="B21" s="3" t="inlineStr">
        <is>
          <t>QN85B</t>
        </is>
      </c>
      <c r="C21" s="3" t="inlineStr">
        <is>
          <t xml:space="preserve"> 85-Inch NEO QLED 4K Smart TV (2022) QA-55QN85BA</t>
        </is>
      </c>
      <c r="D21" s="3" t="n"/>
      <c r="E21" s="3" t="n"/>
      <c r="F21" s="3" t="n">
        <v>22057</v>
      </c>
      <c r="G21" s="3" t="n"/>
      <c r="H21" s="3">
        <f>MIN(E21:G21)</f>
        <v/>
      </c>
    </row>
    <row r="22" ht="165" customHeight="1">
      <c r="A22" s="3" t="inlineStr">
        <is>
          <t>Samsung</t>
        </is>
      </c>
      <c r="B22" s="3" t="inlineStr">
        <is>
          <t>QN95B</t>
        </is>
      </c>
      <c r="C22" s="3" t="inlineStr">
        <is>
          <t>55-Inch NEO QLED 4K Smart TV (2022)  QA-55QN95BA</t>
        </is>
      </c>
      <c r="D22" s="3" t="n"/>
      <c r="E22" s="3" t="n"/>
      <c r="F22" s="3" t="n">
        <v>19877</v>
      </c>
      <c r="G22" s="3" t="n"/>
      <c r="H22" s="3">
        <f>MIN(E22:G22)</f>
        <v/>
      </c>
    </row>
    <row r="23" ht="165" customHeight="1">
      <c r="A23" s="3" t="inlineStr">
        <is>
          <t>Samsung</t>
        </is>
      </c>
      <c r="B23" s="3" t="inlineStr">
        <is>
          <t>QN700B</t>
        </is>
      </c>
      <c r="C23" s="3" t="inlineStr">
        <is>
          <t>55-Inch NEO QLED 8K Smart TV (2022) QA-55QN700B</t>
        </is>
      </c>
      <c r="D23" s="3" t="n"/>
      <c r="E23" s="3" t="n"/>
      <c r="F23" s="3" t="n">
        <v>11867</v>
      </c>
      <c r="G23" s="3" t="n"/>
      <c r="H23" s="3">
        <f>MIN(E23:G23)</f>
        <v/>
      </c>
    </row>
    <row r="24" ht="165" customHeight="1">
      <c r="A24" s="3" t="inlineStr">
        <is>
          <t>Samsung</t>
        </is>
      </c>
      <c r="B24" s="3" t="inlineStr">
        <is>
          <t>QN800B</t>
        </is>
      </c>
      <c r="C24" s="3" t="inlineStr">
        <is>
          <t>65-Inch NEO QLED 8K Smart TV (2022) QA-65QN800B</t>
        </is>
      </c>
      <c r="D24" s="3" t="n"/>
      <c r="E24" s="3" t="n"/>
      <c r="F24" s="3" t="n">
        <v>32227</v>
      </c>
      <c r="G24" s="3" t="n"/>
      <c r="H24" s="3">
        <f>MIN(E24:G24)</f>
        <v/>
      </c>
    </row>
    <row r="25" ht="165" customHeight="1">
      <c r="A25" s="3" t="inlineStr">
        <is>
          <t>Samsung</t>
        </is>
      </c>
      <c r="B25" s="3" t="inlineStr">
        <is>
          <t>65-Inch</t>
        </is>
      </c>
      <c r="C25" s="3" t="inlineStr">
        <is>
          <t>QN900A NEO QLED 8K Smart TV (2021) (QA-65QN900A)</t>
        </is>
      </c>
      <c r="D25" s="3" t="n"/>
      <c r="E25" s="3" t="n"/>
      <c r="F25" s="3" t="n">
        <v>19129</v>
      </c>
      <c r="G25" s="3" t="n"/>
      <c r="H25" s="3">
        <f>MIN(E25:G25)</f>
        <v/>
      </c>
    </row>
    <row r="26" ht="165" customHeight="1">
      <c r="A26" s="3" t="inlineStr">
        <is>
          <t>Samsung</t>
        </is>
      </c>
      <c r="B26" s="3" t="inlineStr">
        <is>
          <t>QN900B</t>
        </is>
      </c>
      <c r="C26" s="3" t="inlineStr">
        <is>
          <t>65-Inch NEO QLED 8K Smart TV (2022) QA-65QN900B</t>
        </is>
      </c>
      <c r="D26" s="3" t="n"/>
      <c r="E26" s="3" t="n"/>
      <c r="F26" s="3" t="n">
        <v>47427</v>
      </c>
      <c r="G26" s="3" t="n"/>
      <c r="H26" s="3">
        <f>MIN(E26:G26)</f>
        <v/>
      </c>
    </row>
    <row r="27" ht="165" customHeight="1">
      <c r="A27" s="3" t="inlineStr">
        <is>
          <t>Samsung</t>
        </is>
      </c>
      <c r="B27" s="3" t="inlineStr">
        <is>
          <t>75-Inch</t>
        </is>
      </c>
      <c r="C27" s="3" t="inlineStr">
        <is>
          <t>QN900A NEO QLED 8K Smart TV (2021) (QA-75QN900A)</t>
        </is>
      </c>
      <c r="D27" s="3" t="n"/>
      <c r="E27" s="3" t="n"/>
      <c r="F27" s="3" t="n">
        <v>28327</v>
      </c>
      <c r="G27" s="3" t="n"/>
      <c r="H27" s="3">
        <f>MIN(E27:G27)</f>
        <v/>
      </c>
    </row>
    <row r="28" ht="165" customHeight="1">
      <c r="A28" s="3" t="inlineStr">
        <is>
          <t>Samsung</t>
        </is>
      </c>
      <c r="B28" s="3" t="inlineStr">
        <is>
          <t>98-Inch</t>
        </is>
      </c>
      <c r="C28" s="3" t="inlineStr">
        <is>
          <t>QN90A NEO QLED 4K Smart TV (2021) (QA-98QN90AA)</t>
        </is>
      </c>
      <c r="D28" s="3" t="n"/>
      <c r="E28" s="3" t="n"/>
      <c r="F28" s="3" t="n">
        <v>42527</v>
      </c>
      <c r="G28" s="3" t="n"/>
      <c r="H28" s="3">
        <f>MIN(E28:G28)</f>
        <v/>
      </c>
    </row>
  </sheetData>
  <pageMargins left="0.75" right="0.75" top="1" bottom="1" header="0.5" footer="0.5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H17"/>
  <sheetViews>
    <sheetView workbookViewId="0">
      <selection activeCell="A1" sqref="A1"/>
    </sheetView>
  </sheetViews>
  <sheetFormatPr baseColWidth="8" defaultRowHeight="15" outlineLevelCol="0"/>
  <cols>
    <col width="14.76" customWidth="1" min="1" max="1"/>
    <col width="13.53" customWidth="1" min="2" max="2"/>
    <col width="75.03" customWidth="1" min="3" max="3"/>
    <col width="42.14" customWidth="1" min="4" max="4"/>
    <col width="7.38" customWidth="1" min="5" max="5"/>
    <col width="7.38" customWidth="1" min="6" max="6"/>
    <col width="4.92" customWidth="1" min="7" max="7"/>
    <col width="15.99" customWidth="1" min="8" max="8"/>
  </cols>
  <sheetData>
    <row r="1">
      <c r="A1" s="1" t="inlineStr">
        <is>
          <t>Soundbars</t>
        </is>
      </c>
    </row>
    <row r="2">
      <c r="A2" t="inlineStr">
        <is>
          <t>Updated at: 2022-04-17 11:02 PM</t>
        </is>
      </c>
    </row>
    <row r="3">
      <c r="A3" s="2" t="inlineStr">
        <is>
          <t>Brand</t>
        </is>
      </c>
      <c r="B3" s="2" t="inlineStr">
        <is>
          <t>Model</t>
        </is>
      </c>
      <c r="C3" s="2" t="inlineStr">
        <is>
          <t>Description</t>
        </is>
      </c>
      <c r="D3" s="2" t="inlineStr">
        <is>
          <t>Image</t>
        </is>
      </c>
      <c r="E3" s="2" t="inlineStr">
        <is>
          <t>SenQ</t>
        </is>
      </c>
      <c r="F3" s="2" t="inlineStr">
        <is>
          <t>Harvey Norman</t>
        </is>
      </c>
      <c r="G3" s="2" t="inlineStr">
        <is>
          <t>BHB</t>
        </is>
      </c>
      <c r="H3" s="2" t="inlineStr">
        <is>
          <t>Min Price</t>
        </is>
      </c>
    </row>
    <row r="4" ht="165" customHeight="1">
      <c r="A4" s="3" t="inlineStr">
        <is>
          <t>Sony</t>
        </is>
      </c>
      <c r="B4" s="3" t="inlineStr">
        <is>
          <t>HT-S40R</t>
        </is>
      </c>
      <c r="C4" s="3" t="inlineStr">
        <is>
          <t>5.1ch Home Cinema with Wireless Rear Speakers</t>
        </is>
      </c>
      <c r="D4" s="3" t="n"/>
      <c r="E4" s="3" t="n">
        <v>1388</v>
      </c>
      <c r="F4" s="3" t="n"/>
      <c r="G4" s="3" t="n"/>
      <c r="H4" s="3">
        <f>MIN(E4:G4)</f>
        <v/>
      </c>
    </row>
    <row r="5" ht="165" customHeight="1">
      <c r="A5" s="3" t="inlineStr">
        <is>
          <t>Sony</t>
        </is>
      </c>
      <c r="B5" s="3" t="inlineStr">
        <is>
          <t>SNY-HTA7000</t>
        </is>
      </c>
      <c r="C5" s="3" t="inlineStr">
        <is>
          <t>7.1.2ch Dolby Atmos®/ DTS:X® Soundbar</t>
        </is>
      </c>
      <c r="D5" s="3" t="n"/>
      <c r="E5" s="3" t="n">
        <v>4999</v>
      </c>
      <c r="F5" s="3" t="n"/>
      <c r="G5" s="3" t="n"/>
      <c r="H5" s="3">
        <f>MIN(E5:G5)</f>
        <v/>
      </c>
    </row>
    <row r="6" ht="165" customHeight="1">
      <c r="A6" s="3" t="inlineStr">
        <is>
          <t>Sony</t>
        </is>
      </c>
      <c r="B6" s="3" t="inlineStr">
        <is>
          <t>HT-G700</t>
        </is>
      </c>
      <c r="C6" s="3" t="inlineStr">
        <is>
          <t>3.1ch Dolby Atmos® DTS:X™ Soundbar</t>
        </is>
      </c>
      <c r="D6" s="3" t="n"/>
      <c r="E6" s="3" t="n">
        <v>2129</v>
      </c>
      <c r="F6" s="3" t="n"/>
      <c r="G6" s="3" t="n"/>
      <c r="H6" s="3">
        <f>MIN(E6:G6)</f>
        <v/>
      </c>
    </row>
    <row r="7" ht="165" customHeight="1">
      <c r="A7" s="3" t="inlineStr">
        <is>
          <t>Sony</t>
        </is>
      </c>
      <c r="B7" s="3" t="inlineStr">
        <is>
          <t>Technology</t>
        </is>
      </c>
      <c r="C7" s="3" t="inlineStr">
        <is>
          <t>2.1ch Soundbar With Powerful Wireless Subwoofer And BLUETOOTH</t>
        </is>
      </c>
      <c r="D7" s="3" t="n"/>
      <c r="E7" s="3" t="n">
        <v>829</v>
      </c>
      <c r="F7" s="3" t="n"/>
      <c r="G7" s="3" t="n"/>
      <c r="H7" s="3">
        <f>MIN(E7:G7)</f>
        <v/>
      </c>
    </row>
    <row r="8" ht="165" customHeight="1">
      <c r="A8" s="3" t="inlineStr">
        <is>
          <t>Sony</t>
        </is>
      </c>
      <c r="B8" s="3" t="inlineStr">
        <is>
          <t>SNY-HTX8500</t>
        </is>
      </c>
      <c r="C8" s="3" t="inlineStr">
        <is>
          <t>HT-X8500 Bluetooth Single Sound Bar with Dolby Atmos</t>
        </is>
      </c>
      <c r="D8" s="3" t="n"/>
      <c r="E8" s="3" t="n">
        <v>1499</v>
      </c>
      <c r="F8" s="3" t="n"/>
      <c r="G8" s="3" t="n"/>
      <c r="H8" s="3">
        <f>MIN(E8:G8)</f>
        <v/>
      </c>
    </row>
    <row r="9" ht="165" customHeight="1">
      <c r="A9" s="3" t="inlineStr">
        <is>
          <t>Sony</t>
        </is>
      </c>
      <c r="B9" s="3" t="inlineStr">
        <is>
          <t>HT-S500RF</t>
        </is>
      </c>
      <c r="C9" s="3" t="inlineStr">
        <is>
          <t>5.1ch Home Cinema Soundbar System with Bluetooth® technology</t>
        </is>
      </c>
      <c r="D9" s="3" t="n"/>
      <c r="E9" s="3" t="n">
        <v>1429</v>
      </c>
      <c r="F9" s="3" t="n">
        <v>1427</v>
      </c>
      <c r="G9" s="3" t="n"/>
      <c r="H9" s="3">
        <f>MIN(E9:G9)</f>
        <v/>
      </c>
    </row>
    <row r="10" ht="165" customHeight="1">
      <c r="A10" s="3" t="inlineStr">
        <is>
          <t>Sony</t>
        </is>
      </c>
      <c r="B10" s="3" t="inlineStr">
        <is>
          <t>HT-S100F</t>
        </is>
      </c>
      <c r="C10" s="3" t="inlineStr">
        <is>
          <t>2ch Single Sound Bar with Bluetooth® Technology</t>
        </is>
      </c>
      <c r="D10" s="3" t="n"/>
      <c r="E10" s="3" t="n">
        <v>369</v>
      </c>
      <c r="F10" s="3" t="n">
        <v>357</v>
      </c>
      <c r="G10" s="3" t="n"/>
      <c r="H10" s="3">
        <f>MIN(E10:G10)</f>
        <v/>
      </c>
    </row>
    <row r="11" ht="165" customHeight="1">
      <c r="A11" s="3" t="inlineStr">
        <is>
          <t>Sony</t>
        </is>
      </c>
      <c r="B11" s="3" t="inlineStr">
        <is>
          <t>HT-X8500</t>
        </is>
      </c>
      <c r="C11" s="3" t="inlineStr">
        <is>
          <t>Bluetooth Soundbar with Built in Subwoofer  - Black</t>
        </is>
      </c>
      <c r="D11" s="3" t="n"/>
      <c r="E11" s="3" t="n"/>
      <c r="F11" s="3" t="n">
        <v>1397</v>
      </c>
      <c r="G11" s="3" t="n"/>
      <c r="H11" s="3">
        <f>MIN(E11:G11)</f>
        <v/>
      </c>
    </row>
    <row r="12" ht="165" customHeight="1">
      <c r="A12" s="3" t="inlineStr">
        <is>
          <t>Bose</t>
        </is>
      </c>
      <c r="B12" s="3" t="inlineStr">
        <is>
          <t>TV</t>
        </is>
      </c>
      <c r="C12" s="3" t="inlineStr">
        <is>
          <t>Speaker Soundbar (838309-4100) - Black</t>
        </is>
      </c>
      <c r="D12" s="3" t="n"/>
      <c r="E12" s="3" t="n"/>
      <c r="F12" s="3" t="n">
        <v>1399</v>
      </c>
      <c r="G12" s="3" t="n"/>
      <c r="H12" s="3">
        <f>MIN(E12:G12)</f>
        <v/>
      </c>
    </row>
    <row r="13" ht="165" customHeight="1">
      <c r="A13" s="3" t="inlineStr">
        <is>
          <t>Bose</t>
        </is>
      </c>
      <c r="B13" s="3" t="inlineStr">
        <is>
          <t>843299-4100</t>
        </is>
      </c>
      <c r="C13" s="3" t="inlineStr">
        <is>
          <t>Smart Soundbar 300-Black</t>
        </is>
      </c>
      <c r="D13" s="3" t="n"/>
      <c r="E13" s="3" t="n"/>
      <c r="F13" s="3" t="n">
        <v>2199</v>
      </c>
      <c r="G13" s="3" t="n"/>
      <c r="H13" s="3">
        <f>MIN(E13:G13)</f>
        <v/>
      </c>
    </row>
    <row r="14" ht="165" customHeight="1">
      <c r="A14" s="3" t="inlineStr">
        <is>
          <t>Harmankardon</t>
        </is>
      </c>
      <c r="B14" s="3" t="inlineStr">
        <is>
          <t>Enchant</t>
        </is>
      </c>
      <c r="C14" s="3" t="inlineStr">
        <is>
          <t>800 All in One 8-Channel Soundbar - Black</t>
        </is>
      </c>
      <c r="D14" s="3" t="n"/>
      <c r="E14" s="3" t="n"/>
      <c r="F14" s="3" t="n">
        <v>3099</v>
      </c>
      <c r="G14" s="3" t="n"/>
      <c r="H14" s="3">
        <f>MIN(E14:G14)</f>
        <v/>
      </c>
    </row>
    <row r="15" ht="165" customHeight="1">
      <c r="A15" s="3" t="inlineStr">
        <is>
          <t>Bose</t>
        </is>
      </c>
      <c r="B15" s="3" t="inlineStr">
        <is>
          <t>Acoustimass</t>
        </is>
      </c>
      <c r="C15" s="3" t="inlineStr">
        <is>
          <t>300 Wireless Bass Module -Black</t>
        </is>
      </c>
      <c r="D15" s="3" t="n"/>
      <c r="E15" s="3" t="n"/>
      <c r="F15" s="3" t="n">
        <v>3449</v>
      </c>
      <c r="G15" s="3" t="n"/>
      <c r="H15" s="3">
        <f>MIN(E15:G15)</f>
        <v/>
      </c>
    </row>
    <row r="16" ht="165" customHeight="1">
      <c r="A16" s="3" t="inlineStr">
        <is>
          <t>Bose</t>
        </is>
      </c>
      <c r="B16" s="3" t="inlineStr">
        <is>
          <t>Soundbar</t>
        </is>
      </c>
      <c r="C16" s="3" t="inlineStr">
        <is>
          <t>700 - Black</t>
        </is>
      </c>
      <c r="D16" s="3" t="n"/>
      <c r="E16" s="3" t="n"/>
      <c r="F16" s="3" t="n">
        <v>3699</v>
      </c>
      <c r="G16" s="3" t="n"/>
      <c r="H16" s="3">
        <f>MIN(E16:G16)</f>
        <v/>
      </c>
    </row>
    <row r="17" ht="165" customHeight="1">
      <c r="A17" s="3" t="inlineStr">
        <is>
          <t>Bose</t>
        </is>
      </c>
      <c r="B17" s="3" t="inlineStr">
        <is>
          <t>Smart</t>
        </is>
      </c>
      <c r="C17" s="3" t="inlineStr">
        <is>
          <t>Soundbar 900 - Black</t>
        </is>
      </c>
      <c r="D17" s="3" t="n"/>
      <c r="E17" s="3" t="n"/>
      <c r="F17" s="3" t="n">
        <v>4699</v>
      </c>
      <c r="G17" s="3" t="n"/>
      <c r="H17" s="3">
        <f>MIN(E17:G17)</f>
        <v/>
      </c>
    </row>
  </sheetData>
  <pageMargins left="0.75" right="0.75" top="1" bottom="1" header="0.5" footer="0.5"/>
  <drawing r:id="rId1"/>
</worksheet>
</file>

<file path=xl/worksheets/sheet6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H40"/>
  <sheetViews>
    <sheetView workbookViewId="0">
      <selection activeCell="A1" sqref="A1"/>
    </sheetView>
  </sheetViews>
  <sheetFormatPr baseColWidth="8" defaultRowHeight="15" outlineLevelCol="0"/>
  <cols>
    <col width="11.07" customWidth="1" min="1" max="1"/>
    <col width="17.22" customWidth="1" min="2" max="2"/>
    <col width="99.63" customWidth="1" min="3" max="3"/>
    <col width="42.14" customWidth="1" min="4" max="4"/>
    <col width="7.38" customWidth="1" min="5" max="5"/>
    <col width="7.38" customWidth="1" min="6" max="6"/>
    <col width="4.92" customWidth="1" min="7" max="7"/>
    <col width="15.99" customWidth="1" min="8" max="8"/>
  </cols>
  <sheetData>
    <row r="1">
      <c r="A1" s="1" t="inlineStr">
        <is>
          <t>Aircond</t>
        </is>
      </c>
    </row>
    <row r="2">
      <c r="A2" t="inlineStr">
        <is>
          <t>Updated at: 2022-04-17 11:02 PM</t>
        </is>
      </c>
    </row>
    <row r="3">
      <c r="A3" s="2" t="inlineStr">
        <is>
          <t>Brand</t>
        </is>
      </c>
      <c r="B3" s="2" t="inlineStr">
        <is>
          <t>Model</t>
        </is>
      </c>
      <c r="C3" s="2" t="inlineStr">
        <is>
          <t>Description</t>
        </is>
      </c>
      <c r="D3" s="2" t="inlineStr">
        <is>
          <t>Image</t>
        </is>
      </c>
      <c r="E3" s="2" t="inlineStr">
        <is>
          <t>SenQ</t>
        </is>
      </c>
      <c r="F3" s="2" t="inlineStr">
        <is>
          <t>Harvey Norman</t>
        </is>
      </c>
      <c r="G3" s="2" t="inlineStr">
        <is>
          <t>BHB</t>
        </is>
      </c>
      <c r="H3" s="2" t="inlineStr">
        <is>
          <t>Min Price</t>
        </is>
      </c>
    </row>
    <row r="4" ht="165" customHeight="1">
      <c r="A4" s="3" t="inlineStr">
        <is>
          <t>Samsung</t>
        </is>
      </c>
      <c r="B4" s="3" t="inlineStr">
        <is>
          <t>AR24BYFA</t>
        </is>
      </c>
      <c r="C4" s="3" t="inlineStr">
        <is>
          <t>2.5HP Windfree Deluxe Air Cond with Inverter</t>
        </is>
      </c>
      <c r="D4" s="3" t="n"/>
      <c r="E4" s="3" t="n">
        <v>3799</v>
      </c>
      <c r="F4" s="3" t="n"/>
      <c r="G4" s="3" t="n"/>
      <c r="H4" s="3">
        <f>MIN(E4:G4)</f>
        <v/>
      </c>
    </row>
    <row r="5" ht="165" customHeight="1">
      <c r="A5" s="3" t="inlineStr">
        <is>
          <t>Samsung</t>
        </is>
      </c>
      <c r="B5" s="3" t="inlineStr">
        <is>
          <t>AR18BYFA</t>
        </is>
      </c>
      <c r="C5" s="3" t="inlineStr">
        <is>
          <t>2.0HP Windfree Deluxe Air Cond with Inverter</t>
        </is>
      </c>
      <c r="D5" s="3" t="n"/>
      <c r="E5" s="3" t="n">
        <v>3299</v>
      </c>
      <c r="F5" s="3" t="n"/>
      <c r="G5" s="3" t="n"/>
      <c r="H5" s="3">
        <f>MIN(E5:G5)</f>
        <v/>
      </c>
    </row>
    <row r="6" ht="165" customHeight="1">
      <c r="A6" s="3" t="inlineStr">
        <is>
          <t>Samsung</t>
        </is>
      </c>
      <c r="B6" s="3" t="inlineStr">
        <is>
          <t>AR24BYEA</t>
        </is>
      </c>
      <c r="C6" s="3" t="inlineStr">
        <is>
          <t>2.5HP Windfree Premium Plus Air Cond with Inverter (2022)</t>
        </is>
      </c>
      <c r="D6" s="3" t="n"/>
      <c r="E6" s="3" t="n">
        <v>4199</v>
      </c>
      <c r="F6" s="3" t="n"/>
      <c r="G6" s="3" t="n"/>
      <c r="H6" s="3">
        <f>MIN(E6:G6)</f>
        <v/>
      </c>
    </row>
    <row r="7" ht="165" customHeight="1">
      <c r="A7" s="3" t="inlineStr">
        <is>
          <t>Samsung</t>
        </is>
      </c>
      <c r="B7" s="3" t="inlineStr">
        <is>
          <t>AR18BYEA</t>
        </is>
      </c>
      <c r="C7" s="3" t="inlineStr">
        <is>
          <t>2.0HP Windfree Premium Plus Air Cond with Inverter</t>
        </is>
      </c>
      <c r="D7" s="3" t="n"/>
      <c r="E7" s="3" t="n">
        <v>3699</v>
      </c>
      <c r="F7" s="3" t="n"/>
      <c r="G7" s="3" t="n"/>
      <c r="H7" s="3">
        <f>MIN(E7:G7)</f>
        <v/>
      </c>
    </row>
    <row r="8" ht="165" customHeight="1">
      <c r="A8" s="3" t="inlineStr">
        <is>
          <t>Samsung</t>
        </is>
      </c>
      <c r="B8" s="3" t="inlineStr">
        <is>
          <t>AR13BYFA</t>
        </is>
      </c>
      <c r="C8" s="3" t="inlineStr">
        <is>
          <t>1.5HP Windfree Deluxe Air Cond with Inverter</t>
        </is>
      </c>
      <c r="D8" s="3" t="n"/>
      <c r="E8" s="3" t="n">
        <v>2059</v>
      </c>
      <c r="F8" s="3" t="n"/>
      <c r="G8" s="3" t="n"/>
      <c r="H8" s="3">
        <f>MIN(E8:G8)</f>
        <v/>
      </c>
    </row>
    <row r="9" ht="165" customHeight="1">
      <c r="A9" s="3" t="inlineStr">
        <is>
          <t>Samsung</t>
        </is>
      </c>
      <c r="B9" s="3" t="inlineStr">
        <is>
          <t>AR10BYFA</t>
        </is>
      </c>
      <c r="C9" s="3" t="inlineStr">
        <is>
          <t>1.0HP Windfree Deluxe Air Cond with Inverter</t>
        </is>
      </c>
      <c r="D9" s="3" t="n"/>
      <c r="E9" s="3" t="n">
        <v>1759</v>
      </c>
      <c r="F9" s="3" t="n"/>
      <c r="G9" s="3" t="n"/>
      <c r="H9" s="3">
        <f>MIN(E9:G9)</f>
        <v/>
      </c>
    </row>
    <row r="10" ht="165" customHeight="1">
      <c r="A10" s="3" t="inlineStr">
        <is>
          <t>Samsung</t>
        </is>
      </c>
      <c r="B10" s="3" t="inlineStr">
        <is>
          <t>AR13BYEA</t>
        </is>
      </c>
      <c r="C10" s="3" t="inlineStr">
        <is>
          <t>1.5HP Windfree Premium Air Cond with Inverter (2022)</t>
        </is>
      </c>
      <c r="D10" s="3" t="n"/>
      <c r="E10" s="3" t="n">
        <v>2399</v>
      </c>
      <c r="F10" s="3" t="n"/>
      <c r="G10" s="3" t="n"/>
      <c r="H10" s="3">
        <f>MIN(E10:G10)</f>
        <v/>
      </c>
    </row>
    <row r="11" ht="165" customHeight="1">
      <c r="A11" s="3" t="inlineStr">
        <is>
          <t>Samsung</t>
        </is>
      </c>
      <c r="B11" s="3" t="inlineStr">
        <is>
          <t>AR10BYEA</t>
        </is>
      </c>
      <c r="C11" s="3" t="inlineStr">
        <is>
          <t>1.0HP Windfree Premium Air Cond with Inverter (2022)</t>
        </is>
      </c>
      <c r="D11" s="3" t="n"/>
      <c r="E11" s="3" t="n">
        <v>2099</v>
      </c>
      <c r="F11" s="3" t="n"/>
      <c r="G11" s="3" t="n"/>
      <c r="H11" s="3">
        <f>MIN(E11:G11)</f>
        <v/>
      </c>
    </row>
    <row r="12" ht="165" customHeight="1">
      <c r="A12" s="3" t="inlineStr">
        <is>
          <t>Panasonic</t>
        </is>
      </c>
      <c r="B12" s="3" t="inlineStr">
        <is>
          <t>PSN-CSXU10XKH</t>
        </is>
      </c>
      <c r="C12" s="3" t="inlineStr">
        <is>
          <t>1.0HP R32 Inverter Air Conditioner</t>
        </is>
      </c>
      <c r="D12" s="3" t="n"/>
      <c r="E12" s="3" t="n">
        <v>2133</v>
      </c>
      <c r="F12" s="3" t="n"/>
      <c r="G12" s="3" t="n"/>
      <c r="H12" s="3">
        <f>MIN(E12:G12)</f>
        <v/>
      </c>
    </row>
    <row r="13" ht="165" customHeight="1">
      <c r="A13" s="3" t="inlineStr">
        <is>
          <t>Panasonic</t>
        </is>
      </c>
      <c r="B13" s="3" t="inlineStr">
        <is>
          <t>PSN-CSXU18XKH</t>
        </is>
      </c>
      <c r="C13" s="3" t="inlineStr">
        <is>
          <t>2.0HP R32 Inverter Air Conditioner</t>
        </is>
      </c>
      <c r="D13" s="3" t="n"/>
      <c r="E13" s="3" t="n">
        <v>3942</v>
      </c>
      <c r="F13" s="3" t="n"/>
      <c r="G13" s="3" t="n"/>
      <c r="H13" s="3">
        <f>MIN(E13:G13)</f>
        <v/>
      </c>
    </row>
    <row r="14" ht="165" customHeight="1">
      <c r="A14" s="3" t="inlineStr">
        <is>
          <t>Panasonic</t>
        </is>
      </c>
      <c r="B14" s="3" t="inlineStr">
        <is>
          <t>PSN-CSXU24XKH</t>
        </is>
      </c>
      <c r="C14" s="3" t="inlineStr">
        <is>
          <t>2.5HP R32 Inverter Air Conditioner</t>
        </is>
      </c>
      <c r="D14" s="3" t="n"/>
      <c r="E14" s="3" t="n">
        <v>4520</v>
      </c>
      <c r="F14" s="3" t="n"/>
      <c r="G14" s="3" t="n"/>
      <c r="H14" s="3">
        <f>MIN(E14:G14)</f>
        <v/>
      </c>
    </row>
    <row r="15" ht="165" customHeight="1">
      <c r="A15" s="3" t="inlineStr">
        <is>
          <t>Panasonic</t>
        </is>
      </c>
      <c r="B15" s="3" t="inlineStr">
        <is>
          <t>CS-XU13XKH-1</t>
        </is>
      </c>
      <c r="C15" s="3" t="inlineStr">
        <is>
          <t>1.5HP R32 Inverter Air Conditioner</t>
        </is>
      </c>
      <c r="D15" s="3" t="n"/>
      <c r="E15" s="3" t="n">
        <v>2659</v>
      </c>
      <c r="F15" s="3" t="n"/>
      <c r="G15" s="3" t="n"/>
      <c r="H15" s="3">
        <f>MIN(E15:G15)</f>
        <v/>
      </c>
    </row>
    <row r="16" ht="165" customHeight="1">
      <c r="A16" s="3" t="inlineStr">
        <is>
          <t>Panasonic</t>
        </is>
      </c>
      <c r="B16" s="3" t="inlineStr">
        <is>
          <t>PSN-CSPU18XKH</t>
        </is>
      </c>
      <c r="C16" s="3" t="inlineStr">
        <is>
          <t>2.0HP Standard Inverter R32 Air Conditioner</t>
        </is>
      </c>
      <c r="D16" s="3" t="n"/>
      <c r="E16" s="3" t="n">
        <v>3178</v>
      </c>
      <c r="F16" s="3" t="n"/>
      <c r="G16" s="3" t="n"/>
      <c r="H16" s="3">
        <f>MIN(E16:G16)</f>
        <v/>
      </c>
    </row>
    <row r="17" ht="165" customHeight="1">
      <c r="A17" s="3" t="inlineStr">
        <is>
          <t>Panasonic</t>
        </is>
      </c>
      <c r="B17" s="3" t="inlineStr">
        <is>
          <t>PSN-CSPU12XKH</t>
        </is>
      </c>
      <c r="C17" s="3" t="inlineStr">
        <is>
          <t>1.5HP Standard Inverter R32 Air Conditioner</t>
        </is>
      </c>
      <c r="D17" s="3" t="n"/>
      <c r="E17" s="3" t="n">
        <v>2096</v>
      </c>
      <c r="F17" s="3" t="n"/>
      <c r="G17" s="3" t="n"/>
      <c r="H17" s="3">
        <f>MIN(E17:G17)</f>
        <v/>
      </c>
    </row>
    <row r="18" ht="165" customHeight="1">
      <c r="A18" s="3" t="inlineStr">
        <is>
          <t>Panasonic</t>
        </is>
      </c>
      <c r="B18" s="3" t="inlineStr">
        <is>
          <t>PSN-CSPU9XKH</t>
        </is>
      </c>
      <c r="C18" s="3" t="inlineStr">
        <is>
          <t>1.0HP Standard Inverter R32 Air Conditioner</t>
        </is>
      </c>
      <c r="D18" s="3" t="n"/>
      <c r="E18" s="3" t="n">
        <v>1642</v>
      </c>
      <c r="F18" s="3" t="n"/>
      <c r="G18" s="3" t="n"/>
      <c r="H18" s="3">
        <f>MIN(E18:G18)</f>
        <v/>
      </c>
    </row>
    <row r="19" ht="165" customHeight="1">
      <c r="A19" s="3" t="inlineStr">
        <is>
          <t>LG</t>
        </is>
      </c>
      <c r="B19" s="3" t="inlineStr">
        <is>
          <t>LG-S3Q09WA5AB</t>
        </is>
      </c>
      <c r="C19" s="3" t="inlineStr">
        <is>
          <t>1.0HP Dual Inverter Classic Air Conditioner</t>
        </is>
      </c>
      <c r="D19" s="3" t="n"/>
      <c r="E19" s="3" t="n">
        <v>1449</v>
      </c>
      <c r="F19" s="3" t="n"/>
      <c r="G19" s="3" t="n"/>
      <c r="H19" s="3">
        <f>MIN(E19:G19)</f>
        <v/>
      </c>
    </row>
    <row r="20" ht="165" customHeight="1">
      <c r="A20" s="3" t="inlineStr">
        <is>
          <t>Samsung</t>
        </is>
      </c>
      <c r="B20" s="3" t="inlineStr">
        <is>
          <t>AR12TGHQABUNME</t>
        </is>
      </c>
      <c r="C20" s="3" t="inlineStr">
        <is>
          <t>1.5HP S-Essential Air Conditioner</t>
        </is>
      </c>
      <c r="D20" s="3" t="n"/>
      <c r="E20" s="3" t="n">
        <v>1299</v>
      </c>
      <c r="F20" s="3" t="n"/>
      <c r="G20" s="3" t="n"/>
      <c r="H20" s="3">
        <f>MIN(E20:G20)</f>
        <v/>
      </c>
    </row>
    <row r="21" ht="165" customHeight="1">
      <c r="A21" s="3" t="inlineStr">
        <is>
          <t>Panasonic</t>
        </is>
      </c>
      <c r="B21" s="3" t="inlineStr">
        <is>
          <t>CS-PN9WKH-1</t>
        </is>
      </c>
      <c r="C21" s="3" t="inlineStr">
        <is>
          <t>1.0HP Standard Non-Inverter R32 Air Conditioner</t>
        </is>
      </c>
      <c r="D21" s="3" t="n"/>
      <c r="E21" s="3" t="n">
        <v>1149</v>
      </c>
      <c r="F21" s="3" t="n"/>
      <c r="G21" s="3" t="n"/>
      <c r="H21" s="3">
        <f>MIN(E21:G21)</f>
        <v/>
      </c>
    </row>
    <row r="22" ht="165" customHeight="1">
      <c r="A22" s="3" t="inlineStr">
        <is>
          <t>Panasonic</t>
        </is>
      </c>
      <c r="B22" s="3" t="inlineStr">
        <is>
          <t>CS-PN12WKH-1</t>
        </is>
      </c>
      <c r="C22" s="3" t="inlineStr">
        <is>
          <t>1.5HP Standard Non-Inverter R32 Air Conditioner</t>
        </is>
      </c>
      <c r="D22" s="3" t="n"/>
      <c r="E22" s="3" t="n">
        <v>1459</v>
      </c>
      <c r="F22" s="3" t="n"/>
      <c r="G22" s="3" t="n"/>
      <c r="H22" s="3">
        <f>MIN(E22:G22)</f>
        <v/>
      </c>
    </row>
    <row r="23" ht="165" customHeight="1">
      <c r="A23" s="3" t="inlineStr">
        <is>
          <t>Samsung</t>
        </is>
      </c>
      <c r="B23" s="3" t="inlineStr">
        <is>
          <t>AR09TGHQABUNME</t>
        </is>
      </c>
      <c r="C23" s="3" t="inlineStr">
        <is>
          <t>1.0HP S-Essential Air Conditioner</t>
        </is>
      </c>
      <c r="D23" s="3" t="n"/>
      <c r="E23" s="3" t="n">
        <v>1049</v>
      </c>
      <c r="F23" s="3" t="n"/>
      <c r="G23" s="3" t="n"/>
      <c r="H23" s="3">
        <f>MIN(E23:G23)</f>
        <v/>
      </c>
    </row>
    <row r="24" ht="165" customHeight="1">
      <c r="A24" s="3" t="inlineStr">
        <is>
          <t>Samsung</t>
        </is>
      </c>
      <c r="B24" s="3" t="inlineStr">
        <is>
          <t>AR24TGHQABUNME</t>
        </is>
      </c>
      <c r="C24" s="3" t="inlineStr">
        <is>
          <t>2.5HP S-Essential</t>
        </is>
      </c>
      <c r="D24" s="3" t="n"/>
      <c r="E24" s="3" t="n">
        <v>2799</v>
      </c>
      <c r="F24" s="3" t="n"/>
      <c r="G24" s="3" t="n"/>
      <c r="H24" s="3">
        <f>MIN(E24:G24)</f>
        <v/>
      </c>
    </row>
    <row r="25" ht="165" customHeight="1">
      <c r="A25" s="3" t="inlineStr">
        <is>
          <t>Samsung</t>
        </is>
      </c>
      <c r="B25" s="3" t="inlineStr">
        <is>
          <t>AR18TGHQABUNME</t>
        </is>
      </c>
      <c r="C25" s="3" t="inlineStr">
        <is>
          <t>2.0HP S-Essential Air Conditioner</t>
        </is>
      </c>
      <c r="D25" s="3" t="n"/>
      <c r="E25" s="3" t="n">
        <v>2299</v>
      </c>
      <c r="F25" s="3" t="n"/>
      <c r="G25" s="3" t="n"/>
      <c r="H25" s="3">
        <f>MIN(E25:G25)</f>
        <v/>
      </c>
    </row>
    <row r="26" ht="165" customHeight="1">
      <c r="A26" s="3" t="inlineStr">
        <is>
          <t>Panasonic</t>
        </is>
      </c>
      <c r="B26" s="3" t="inlineStr">
        <is>
          <t>CS-PN28VKH-1</t>
        </is>
      </c>
      <c r="C26" s="3" t="inlineStr">
        <is>
          <t>3.0HP Standard Non-Inverter R32 Aero Series Air Conditioner</t>
        </is>
      </c>
      <c r="D26" s="3" t="n"/>
      <c r="E26" s="3" t="n">
        <v>3316</v>
      </c>
      <c r="F26" s="3" t="n"/>
      <c r="G26" s="3" t="n"/>
      <c r="H26" s="3">
        <f>MIN(E26:G26)</f>
        <v/>
      </c>
    </row>
    <row r="27" ht="165" customHeight="1">
      <c r="A27" s="3" t="inlineStr">
        <is>
          <t>LG</t>
        </is>
      </c>
      <c r="B27" s="3" t="inlineStr">
        <is>
          <t>S3-Q09JA2PA</t>
        </is>
      </c>
      <c r="C27" s="3" t="inlineStr">
        <is>
          <t>1.0HP Dual Inverter Premium Air Conditioner with Ionizer and Smart ThinQ</t>
        </is>
      </c>
      <c r="D27" s="3" t="n"/>
      <c r="E27" s="3" t="n">
        <v>2099</v>
      </c>
      <c r="F27" s="3" t="n"/>
      <c r="G27" s="3" t="n"/>
      <c r="H27" s="3">
        <f>MIN(E27:G27)</f>
        <v/>
      </c>
    </row>
    <row r="28" ht="165" customHeight="1">
      <c r="A28" s="3" t="inlineStr">
        <is>
          <t>LG</t>
        </is>
      </c>
      <c r="B28" s="3" t="inlineStr">
        <is>
          <t>S3-Q12JA2PA</t>
        </is>
      </c>
      <c r="C28" s="3" t="inlineStr">
        <is>
          <t>1.5HP Dual Inverter Premium Air Conditioner with Ionizer and Smart ThinQ</t>
        </is>
      </c>
      <c r="D28" s="3" t="n"/>
      <c r="E28" s="3" t="n">
        <v>2499</v>
      </c>
      <c r="F28" s="3" t="n">
        <v>2497</v>
      </c>
      <c r="G28" s="3" t="n"/>
      <c r="H28" s="3">
        <f>MIN(E28:G28)</f>
        <v/>
      </c>
    </row>
    <row r="29" ht="165" customHeight="1">
      <c r="A29" s="3" t="inlineStr">
        <is>
          <t>LG</t>
        </is>
      </c>
      <c r="B29" s="3" t="inlineStr">
        <is>
          <t>S3-Q18KL2PA</t>
        </is>
      </c>
      <c r="C29" s="3" t="inlineStr">
        <is>
          <t>2.0HP Dual Inverter Premium Air Conditioner with Ionizer and Smart ThinQ</t>
        </is>
      </c>
      <c r="D29" s="3" t="n"/>
      <c r="E29" s="3" t="n">
        <v>4109</v>
      </c>
      <c r="F29" s="3" t="n">
        <v>4109</v>
      </c>
      <c r="G29" s="3" t="n"/>
      <c r="H29" s="3">
        <f>MIN(E29:G29)</f>
        <v/>
      </c>
    </row>
    <row r="30" ht="165" customHeight="1">
      <c r="A30" s="3" t="inlineStr">
        <is>
          <t>LG</t>
        </is>
      </c>
      <c r="B30" s="3" t="inlineStr">
        <is>
          <t>S3-Q09JA3WA</t>
        </is>
      </c>
      <c r="C30" s="3" t="inlineStr">
        <is>
          <t>1.0HP Dual Inverter Deluxe Air Conditioner</t>
        </is>
      </c>
      <c r="D30" s="3" t="n"/>
      <c r="E30" s="3" t="n">
        <v>1689</v>
      </c>
      <c r="F30" s="3" t="n"/>
      <c r="G30" s="3" t="n"/>
      <c r="H30" s="3">
        <f>MIN(E30:G30)</f>
        <v/>
      </c>
    </row>
    <row r="31" ht="165" customHeight="1">
      <c r="A31" s="3" t="inlineStr">
        <is>
          <t>LG</t>
        </is>
      </c>
      <c r="B31" s="3" t="inlineStr">
        <is>
          <t>S3-Q24K23WA</t>
        </is>
      </c>
      <c r="C31" s="3" t="inlineStr">
        <is>
          <t>2.5HP Dual Inverter Deluxe Air Conditioner</t>
        </is>
      </c>
      <c r="D31" s="3" t="n"/>
      <c r="E31" s="3" t="n">
        <v>4269</v>
      </c>
      <c r="F31" s="3" t="n">
        <v>4269</v>
      </c>
      <c r="G31" s="3" t="n"/>
      <c r="H31" s="3">
        <f>MIN(E31:G31)</f>
        <v/>
      </c>
    </row>
    <row r="32" ht="165" customHeight="1">
      <c r="A32" s="3" t="inlineStr">
        <is>
          <t>LG</t>
        </is>
      </c>
      <c r="B32" s="3" t="inlineStr">
        <is>
          <t>S3-Q12JA3WA</t>
        </is>
      </c>
      <c r="C32" s="3" t="inlineStr">
        <is>
          <t>1.5HP Dual Inverter Deluxe Air Conditioner</t>
        </is>
      </c>
      <c r="D32" s="3" t="n"/>
      <c r="E32" s="3" t="n">
        <v>1999</v>
      </c>
      <c r="F32" s="3" t="n">
        <v>1997</v>
      </c>
      <c r="G32" s="3" t="n"/>
      <c r="H32" s="3">
        <f>MIN(E32:G32)</f>
        <v/>
      </c>
    </row>
    <row r="33" ht="165" customHeight="1">
      <c r="A33" s="3" t="inlineStr">
        <is>
          <t>LG</t>
        </is>
      </c>
      <c r="B33" s="3" t="inlineStr">
        <is>
          <t>S3-Q18KL3WA</t>
        </is>
      </c>
      <c r="C33" s="3" t="inlineStr">
        <is>
          <t>2.0HP Dual Inverter Deluxe Air Conditioner</t>
        </is>
      </c>
      <c r="D33" s="3" t="n"/>
      <c r="E33" s="3" t="n">
        <v>3749</v>
      </c>
      <c r="F33" s="3" t="n">
        <v>3749</v>
      </c>
      <c r="G33" s="3" t="n"/>
      <c r="H33" s="3">
        <f>MIN(E33:G33)</f>
        <v/>
      </c>
    </row>
    <row r="34" ht="165" customHeight="1">
      <c r="A34" s="3" t="inlineStr">
        <is>
          <t>LG</t>
        </is>
      </c>
      <c r="B34" s="3" t="inlineStr">
        <is>
          <t>LG-S3Q24K22PA</t>
        </is>
      </c>
      <c r="C34" s="3" t="inlineStr">
        <is>
          <t>2.5hp Dual Inverter Premium Air Conditioner with Ionizer and Smart ThinQ Function</t>
        </is>
      </c>
      <c r="D34" s="3" t="n"/>
      <c r="E34" s="3" t="n">
        <v>4799</v>
      </c>
      <c r="F34" s="3" t="n"/>
      <c r="G34" s="3" t="n"/>
      <c r="H34" s="3">
        <f>MIN(E34:G34)</f>
        <v/>
      </c>
    </row>
    <row r="35" ht="165" customHeight="1">
      <c r="A35" s="3" t="inlineStr">
        <is>
          <t>Panasonic</t>
        </is>
      </c>
      <c r="B35" s="3" t="inlineStr">
        <is>
          <t>CS-PN9WKH</t>
        </is>
      </c>
      <c r="C35" s="3" t="inlineStr">
        <is>
          <t>1.0HP Standard Non-Inverter R32 Air Conditioner</t>
        </is>
      </c>
      <c r="D35" s="3" t="n"/>
      <c r="E35" s="3" t="n"/>
      <c r="F35" s="3" t="n">
        <v>1345</v>
      </c>
      <c r="G35" s="3" t="n"/>
      <c r="H35" s="3">
        <f>MIN(E35:G35)</f>
        <v/>
      </c>
    </row>
    <row r="36" ht="165" customHeight="1">
      <c r="A36" s="3" t="inlineStr">
        <is>
          <t>LG</t>
        </is>
      </c>
      <c r="B36" s="3" t="inlineStr"/>
      <c r="C36" s="3" t="inlineStr">
        <is>
          <t>S3-Q09JA3WA 1.0HP Dual Inverter Deluxe Air Conditioner</t>
        </is>
      </c>
      <c r="D36" s="3" t="n"/>
      <c r="E36" s="3" t="n"/>
      <c r="F36" s="3" t="n">
        <v>1970</v>
      </c>
      <c r="G36" s="3" t="n"/>
      <c r="H36" s="3">
        <f>MIN(E36:G36)</f>
        <v/>
      </c>
    </row>
    <row r="37" ht="165" customHeight="1">
      <c r="A37" s="3" t="inlineStr">
        <is>
          <t>Panasonic</t>
        </is>
      </c>
      <c r="B37" s="3" t="inlineStr">
        <is>
          <t>1.5HP</t>
        </is>
      </c>
      <c r="C37" s="3" t="inlineStr">
        <is>
          <t>Standard Non-Inverter R32 Air Conditioner (CS-PN12WKH)</t>
        </is>
      </c>
      <c r="D37" s="3" t="n"/>
      <c r="E37" s="3" t="n"/>
      <c r="F37" s="3" t="n">
        <v>2149</v>
      </c>
      <c r="G37" s="3" t="n"/>
      <c r="H37" s="3">
        <f>MIN(E37:G37)</f>
        <v/>
      </c>
    </row>
    <row r="38" ht="165" customHeight="1">
      <c r="A38" s="3" t="inlineStr">
        <is>
          <t>Panasonic</t>
        </is>
      </c>
      <c r="B38" s="3" t="inlineStr">
        <is>
          <t>X-Premium</t>
        </is>
      </c>
      <c r="C38" s="3" t="inlineStr">
        <is>
          <t>Interver R32 1.0 HP Air Conditioner (CS-XU10XKH-1)</t>
        </is>
      </c>
      <c r="D38" s="3" t="n"/>
      <c r="E38" s="3" t="n"/>
      <c r="F38" s="3" t="n">
        <v>4730</v>
      </c>
      <c r="G38" s="3" t="n"/>
      <c r="H38" s="3">
        <f>MIN(E38:G38)</f>
        <v/>
      </c>
    </row>
    <row r="39" ht="165" customHeight="1">
      <c r="A39" s="3" t="inlineStr">
        <is>
          <t>Panasonic</t>
        </is>
      </c>
      <c r="B39" s="3" t="inlineStr">
        <is>
          <t>X-Deluxe</t>
        </is>
      </c>
      <c r="C39" s="3" t="inlineStr">
        <is>
          <t>Inverter R32 2.0HP Air Conditioner (CS-XPU18XKH)</t>
        </is>
      </c>
      <c r="D39" s="3" t="n"/>
      <c r="E39" s="3" t="n"/>
      <c r="F39" s="3" t="n">
        <v>3465</v>
      </c>
      <c r="G39" s="3" t="n"/>
      <c r="H39" s="3">
        <f>MIN(E39:G39)</f>
        <v/>
      </c>
    </row>
    <row r="40" ht="165" customHeight="1">
      <c r="A40" s="3" t="inlineStr">
        <is>
          <t>LG</t>
        </is>
      </c>
      <c r="B40" s="3" t="inlineStr">
        <is>
          <t>S3-Q24K22PA</t>
        </is>
      </c>
      <c r="C40" s="3" t="inlineStr">
        <is>
          <t>2.5HP Dual Inverter Premium Air Conditioner</t>
        </is>
      </c>
      <c r="D40" s="3" t="n"/>
      <c r="E40" s="3" t="n"/>
      <c r="F40" s="3" t="n">
        <v>4791</v>
      </c>
      <c r="G40" s="3" t="n"/>
      <c r="H40" s="3">
        <f>MIN(E40:G40)</f>
        <v/>
      </c>
    </row>
  </sheetData>
  <pageMargins left="0.75" right="0.75" top="1" bottom="1" header="0.5" footer="0.5"/>
  <drawing r:id="rId1"/>
</worksheet>
</file>

<file path=xl/worksheets/sheet7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H135"/>
  <sheetViews>
    <sheetView workbookViewId="0">
      <selection activeCell="A1" sqref="A1"/>
    </sheetView>
  </sheetViews>
  <sheetFormatPr baseColWidth="8" defaultRowHeight="15" outlineLevelCol="0"/>
  <cols>
    <col width="12.3" customWidth="1" min="1" max="1"/>
    <col width="18.45" customWidth="1" min="2" max="2"/>
    <col width="76.26000000000001" customWidth="1" min="3" max="3"/>
    <col width="42.14" customWidth="1" min="4" max="4"/>
    <col width="7.38" customWidth="1" min="5" max="5"/>
    <col width="8.609999999999999" customWidth="1" min="6" max="6"/>
    <col width="8.609999999999999" customWidth="1" min="7" max="7"/>
    <col width="18.45" customWidth="1" min="8" max="8"/>
  </cols>
  <sheetData>
    <row r="1">
      <c r="A1" s="1" t="inlineStr">
        <is>
          <t>Microwave &amp; Oven</t>
        </is>
      </c>
    </row>
    <row r="2">
      <c r="A2" t="inlineStr">
        <is>
          <t>Updated at: 2022-04-17 11:03 PM</t>
        </is>
      </c>
    </row>
    <row r="3">
      <c r="A3" s="2" t="inlineStr">
        <is>
          <t>Brand</t>
        </is>
      </c>
      <c r="B3" s="2" t="inlineStr">
        <is>
          <t>Model</t>
        </is>
      </c>
      <c r="C3" s="2" t="inlineStr">
        <is>
          <t>Description</t>
        </is>
      </c>
      <c r="D3" s="2" t="inlineStr">
        <is>
          <t>Image</t>
        </is>
      </c>
      <c r="E3" s="2" t="inlineStr">
        <is>
          <t>SenQ</t>
        </is>
      </c>
      <c r="F3" s="2" t="inlineStr">
        <is>
          <t>Harvey Norman</t>
        </is>
      </c>
      <c r="G3" s="2" t="inlineStr">
        <is>
          <t>BHB</t>
        </is>
      </c>
      <c r="H3" s="2" t="inlineStr">
        <is>
          <t>Min Price</t>
        </is>
      </c>
    </row>
    <row r="4" ht="165" customHeight="1">
      <c r="A4" s="3" t="inlineStr">
        <is>
          <t>Panasonic</t>
        </is>
      </c>
      <c r="B4" s="3" t="inlineStr">
        <is>
          <t>PSN-NBH3801KSK</t>
        </is>
      </c>
      <c r="C4" s="3" t="inlineStr">
        <is>
          <t>38L Premium Electric Oven</t>
        </is>
      </c>
      <c r="D4" s="3" t="n"/>
      <c r="E4" s="3" t="n">
        <v>684</v>
      </c>
      <c r="F4" s="3" t="n"/>
      <c r="G4" s="3" t="n"/>
      <c r="H4" s="3">
        <f>MIN(E4:G4)</f>
        <v/>
      </c>
    </row>
    <row r="5" ht="165" customHeight="1">
      <c r="A5" s="3" t="inlineStr">
        <is>
          <t>Samsung</t>
        </is>
      </c>
      <c r="B5" s="3" t="inlineStr">
        <is>
          <t>MS28F303TFK/SM</t>
        </is>
      </c>
      <c r="C5" s="3" t="inlineStr">
        <is>
          <t>28L Solo Microwave Oven</t>
        </is>
      </c>
      <c r="D5" s="3" t="n"/>
      <c r="E5" s="3" t="n">
        <v>479</v>
      </c>
      <c r="F5" s="3" t="n"/>
      <c r="G5" s="3" t="n"/>
      <c r="H5" s="3">
        <f>MIN(E5:G5)</f>
        <v/>
      </c>
    </row>
    <row r="6" ht="165" customHeight="1">
      <c r="A6" s="3" t="inlineStr">
        <is>
          <t>Samsung</t>
        </is>
      </c>
      <c r="B6" s="3" t="inlineStr">
        <is>
          <t>MC35R8088L</t>
        </is>
      </c>
      <c r="C6" s="3" t="inlineStr">
        <is>
          <t>35L Convection Microwave Oven with HOT BLAST™</t>
        </is>
      </c>
      <c r="D6" s="3" t="n"/>
      <c r="E6" s="3" t="n">
        <v>1899</v>
      </c>
      <c r="F6" s="3" t="n"/>
      <c r="G6" s="3" t="n"/>
      <c r="H6" s="3">
        <f>MIN(E6:G6)</f>
        <v/>
      </c>
    </row>
    <row r="7" ht="165" customHeight="1">
      <c r="A7" s="3" t="inlineStr">
        <is>
          <t>Teka</t>
        </is>
      </c>
      <c r="B7" s="3" t="inlineStr">
        <is>
          <t>TKA-HCB6435</t>
        </is>
      </c>
      <c r="C7" s="3" t="inlineStr">
        <is>
          <t>70L Multifunction Built-In Oven</t>
        </is>
      </c>
      <c r="D7" s="3" t="n"/>
      <c r="E7" s="3" t="n">
        <v>2600</v>
      </c>
      <c r="F7" s="3" t="n"/>
      <c r="G7" s="3" t="n"/>
      <c r="H7" s="3">
        <f>MIN(E7:G7)</f>
        <v/>
      </c>
    </row>
    <row r="8" ht="165" customHeight="1">
      <c r="A8" s="3" t="inlineStr">
        <is>
          <t>Samsung</t>
        </is>
      </c>
      <c r="B8" s="3" t="inlineStr">
        <is>
          <t>MG30T5018CP/SM</t>
        </is>
      </c>
      <c r="C8" s="3" t="inlineStr">
        <is>
          <t>30L Grill Microwave Oven with Healthy Grill Fry Function</t>
        </is>
      </c>
      <c r="D8" s="3" t="n"/>
      <c r="E8" s="3" t="n">
        <v>779</v>
      </c>
      <c r="F8" s="3" t="n">
        <v>697</v>
      </c>
      <c r="G8" s="3" t="n"/>
      <c r="H8" s="3">
        <f>MIN(E8:G8)</f>
        <v/>
      </c>
    </row>
    <row r="9" ht="165" customHeight="1">
      <c r="A9" s="3" t="inlineStr">
        <is>
          <t>Panasonic</t>
        </is>
      </c>
      <c r="B9" s="3" t="inlineStr">
        <is>
          <t>NU-SC180BMPQ</t>
        </is>
      </c>
      <c r="C9" s="3" t="inlineStr">
        <is>
          <t>20L Steam Convection Cubie Oven</t>
        </is>
      </c>
      <c r="D9" s="3" t="n"/>
      <c r="E9" s="3" t="n">
        <v>1799</v>
      </c>
      <c r="F9" s="3" t="n"/>
      <c r="G9" s="3" t="n"/>
      <c r="H9" s="3">
        <f>MIN(E9:G9)</f>
        <v/>
      </c>
    </row>
    <row r="10" ht="165" customHeight="1">
      <c r="A10" s="3" t="inlineStr">
        <is>
          <t>Panasonic</t>
        </is>
      </c>
      <c r="B10" s="3" t="inlineStr">
        <is>
          <t>(Black)</t>
        </is>
      </c>
      <c r="C10" s="3" t="inlineStr">
        <is>
          <t>23L Grill Microwave Oven NN-GT35HBMPQ</t>
        </is>
      </c>
      <c r="D10" s="3" t="n"/>
      <c r="E10" s="3" t="n">
        <v>459</v>
      </c>
      <c r="F10" s="3" t="n"/>
      <c r="G10" s="3" t="n"/>
      <c r="H10" s="3">
        <f>MIN(E10:G10)</f>
        <v/>
      </c>
    </row>
    <row r="11" ht="165" customHeight="1">
      <c r="A11" s="3" t="inlineStr">
        <is>
          <t>Samsung</t>
        </is>
      </c>
      <c r="B11" s="3" t="inlineStr">
        <is>
          <t>SAM-MG30T5018CK</t>
        </is>
      </c>
      <c r="C11" s="3" t="inlineStr">
        <is>
          <t>30L Grill Microwave Oven</t>
        </is>
      </c>
      <c r="D11" s="3" t="n"/>
      <c r="E11" s="3" t="n">
        <v>779</v>
      </c>
      <c r="F11" s="3" t="n"/>
      <c r="G11" s="3" t="n"/>
      <c r="H11" s="3">
        <f>MIN(E11:G11)</f>
        <v/>
      </c>
    </row>
    <row r="12" ht="165" customHeight="1">
      <c r="A12" s="3" t="inlineStr">
        <is>
          <t>Panasonic</t>
        </is>
      </c>
      <c r="B12" s="3" t="inlineStr">
        <is>
          <t>NT-H900KSK</t>
        </is>
      </c>
      <c r="C12" s="3" t="inlineStr">
        <is>
          <t>9L Compact Toaster Oven</t>
        </is>
      </c>
      <c r="D12" s="3" t="n"/>
      <c r="E12" s="3" t="n">
        <v>186</v>
      </c>
      <c r="F12" s="3" t="n"/>
      <c r="G12" s="3" t="n"/>
      <c r="H12" s="3">
        <f>MIN(E12:G12)</f>
        <v/>
      </c>
    </row>
    <row r="13" ht="165" customHeight="1">
      <c r="A13" s="3" t="inlineStr">
        <is>
          <t>Panasonic</t>
        </is>
      </c>
      <c r="B13" s="3" t="inlineStr">
        <is>
          <t>NN-ST34HB</t>
        </is>
      </c>
      <c r="C13" s="3" t="inlineStr">
        <is>
          <t>25L Microwave Oven</t>
        </is>
      </c>
      <c r="D13" s="3" t="n"/>
      <c r="E13" s="3" t="n">
        <v>409</v>
      </c>
      <c r="F13" s="3" t="n"/>
      <c r="G13" s="3" t="n"/>
      <c r="H13" s="3">
        <f>MIN(E13:G13)</f>
        <v/>
      </c>
    </row>
    <row r="14" ht="165" customHeight="1">
      <c r="A14" s="3" t="inlineStr">
        <is>
          <t>Samsung</t>
        </is>
      </c>
      <c r="B14" s="3" t="inlineStr">
        <is>
          <t>SAM-MG23T5018CP</t>
        </is>
      </c>
      <c r="C14" s="3" t="inlineStr">
        <is>
          <t>23L Grill Microwave Oven with Healthy Grill Fry Function</t>
        </is>
      </c>
      <c r="D14" s="3" t="n"/>
      <c r="E14" s="3" t="n">
        <v>619</v>
      </c>
      <c r="F14" s="3" t="n"/>
      <c r="G14" s="3" t="n"/>
      <c r="H14" s="3">
        <f>MIN(E14:G14)</f>
        <v/>
      </c>
    </row>
    <row r="15" ht="165" customHeight="1">
      <c r="A15" s="3" t="inlineStr">
        <is>
          <t>Samsung</t>
        </is>
      </c>
      <c r="B15" s="3" t="inlineStr">
        <is>
          <t>SAM-MG23T5018CN</t>
        </is>
      </c>
      <c r="C15" s="3" t="inlineStr">
        <is>
          <t>23L Grill Microwave Oven with Healthy Grill Fry Function</t>
        </is>
      </c>
      <c r="D15" s="3" t="n"/>
      <c r="E15" s="3" t="n">
        <v>619</v>
      </c>
      <c r="F15" s="3" t="n"/>
      <c r="G15" s="3" t="n"/>
      <c r="H15" s="3">
        <f>MIN(E15:G15)</f>
        <v/>
      </c>
    </row>
    <row r="16" ht="165" customHeight="1">
      <c r="A16" s="3" t="inlineStr">
        <is>
          <t>Panasonic</t>
        </is>
      </c>
      <c r="B16" s="3" t="inlineStr">
        <is>
          <t>NN-GM24JBMPQ</t>
        </is>
      </c>
      <c r="C16" s="3" t="inlineStr">
        <is>
          <t>20L Grill Combination Microwave Oven</t>
        </is>
      </c>
      <c r="D16" s="3" t="n"/>
      <c r="E16" s="3" t="n">
        <v>399</v>
      </c>
      <c r="F16" s="3" t="n"/>
      <c r="G16" s="3" t="n"/>
      <c r="H16" s="3">
        <f>MIN(E16:G16)</f>
        <v/>
      </c>
    </row>
    <row r="17" ht="165" customHeight="1">
      <c r="A17" s="3" t="inlineStr">
        <is>
          <t>Panasonic</t>
        </is>
      </c>
      <c r="B17" s="3" t="inlineStr">
        <is>
          <t>NN-CD87K</t>
        </is>
      </c>
      <c r="C17" s="3" t="inlineStr">
        <is>
          <t>34L Inverter Convection Microwave Oven</t>
        </is>
      </c>
      <c r="D17" s="3" t="n"/>
      <c r="E17" s="3" t="n">
        <v>2049</v>
      </c>
      <c r="F17" s="3" t="n"/>
      <c r="G17" s="3" t="n"/>
      <c r="H17" s="3">
        <f>MIN(E17:G17)</f>
        <v/>
      </c>
    </row>
    <row r="18" ht="165" customHeight="1">
      <c r="A18" s="3" t="inlineStr">
        <is>
          <t>Panasonic</t>
        </is>
      </c>
      <c r="B18" s="3" t="inlineStr">
        <is>
          <t>NN-GT69JS</t>
        </is>
      </c>
      <c r="C18" s="3" t="inlineStr">
        <is>
          <t>31L Inverter Grill Microwave Oven</t>
        </is>
      </c>
      <c r="D18" s="3" t="n"/>
      <c r="E18" s="3" t="n">
        <v>999</v>
      </c>
      <c r="F18" s="3" t="n"/>
      <c r="G18" s="3" t="n"/>
      <c r="H18" s="3">
        <f>MIN(E18:G18)</f>
        <v/>
      </c>
    </row>
    <row r="19" ht="165" customHeight="1">
      <c r="A19" s="3" t="inlineStr">
        <is>
          <t>Panasonic</t>
        </is>
      </c>
      <c r="B19" s="3" t="inlineStr">
        <is>
          <t>NN-SM33H</t>
        </is>
      </c>
      <c r="C19" s="3" t="inlineStr">
        <is>
          <t>Microwave Oven 25L (Silver)</t>
        </is>
      </c>
      <c r="D19" s="3" t="n"/>
      <c r="E19" s="3" t="n">
        <v>349</v>
      </c>
      <c r="F19" s="3" t="n"/>
      <c r="G19" s="3" t="n"/>
      <c r="H19" s="3">
        <f>MIN(E19:G19)</f>
        <v/>
      </c>
    </row>
    <row r="20" ht="165" customHeight="1">
      <c r="A20" s="3" t="inlineStr">
        <is>
          <t>Panasonic</t>
        </is>
      </c>
      <c r="B20" s="3" t="inlineStr">
        <is>
          <t>NUSC300</t>
        </is>
      </c>
      <c r="C20" s="3" t="inlineStr">
        <is>
          <t>30L Big Cubie Oven</t>
        </is>
      </c>
      <c r="D20" s="3" t="n"/>
      <c r="E20" s="3" t="n">
        <v>2799</v>
      </c>
      <c r="F20" s="3" t="n"/>
      <c r="G20" s="3" t="n"/>
      <c r="H20" s="3">
        <f>MIN(E20:G20)</f>
        <v/>
      </c>
    </row>
    <row r="21" ht="165" customHeight="1">
      <c r="A21" s="3" t="inlineStr">
        <is>
          <t>Panasonic</t>
        </is>
      </c>
      <c r="B21" s="3" t="inlineStr">
        <is>
          <t>Technology</t>
        </is>
      </c>
      <c r="C21" s="3" t="inlineStr">
        <is>
          <t>NNST65JB Microwave 32L Inverter</t>
        </is>
      </c>
      <c r="D21" s="3" t="n"/>
      <c r="E21" s="3" t="n">
        <v>745</v>
      </c>
      <c r="F21" s="3" t="n"/>
      <c r="G21" s="3" t="n"/>
      <c r="H21" s="3">
        <f>MIN(E21:G21)</f>
        <v/>
      </c>
    </row>
    <row r="22" ht="165" customHeight="1">
      <c r="A22" s="3" t="inlineStr">
        <is>
          <t>Teka</t>
        </is>
      </c>
      <c r="B22" s="3" t="inlineStr">
        <is>
          <t>MWE207FI</t>
        </is>
      </c>
      <c r="C22" s="3" t="inlineStr">
        <is>
          <t>20L Built-in Microwave</t>
        </is>
      </c>
      <c r="D22" s="3" t="n"/>
      <c r="E22" s="3" t="n">
        <v>1100</v>
      </c>
      <c r="F22" s="3" t="n"/>
      <c r="G22" s="3" t="n"/>
      <c r="H22" s="3">
        <f>MIN(E22:G22)</f>
        <v/>
      </c>
    </row>
    <row r="23" ht="165" customHeight="1">
      <c r="A23" s="3" t="inlineStr">
        <is>
          <t>Panasonic</t>
        </is>
      </c>
      <c r="B23" s="3" t="inlineStr">
        <is>
          <t>PSN-NNST25JB</t>
        </is>
      </c>
      <c r="C23" s="3" t="inlineStr">
        <is>
          <t>20L Microwave Oven</t>
        </is>
      </c>
      <c r="D23" s="3" t="n"/>
      <c r="E23" s="3" t="n">
        <v>319</v>
      </c>
      <c r="F23" s="3" t="n"/>
      <c r="G23" s="3" t="n"/>
      <c r="H23" s="3">
        <f>MIN(E23:G23)</f>
        <v/>
      </c>
    </row>
    <row r="24" ht="165" customHeight="1">
      <c r="A24" s="3" t="inlineStr">
        <is>
          <t>Electrolux</t>
        </is>
      </c>
      <c r="B24" s="3" t="inlineStr">
        <is>
          <t>ELE-EMS2540X</t>
        </is>
      </c>
      <c r="C24" s="3" t="inlineStr">
        <is>
          <t>25L Built-in Microwave with Grill</t>
        </is>
      </c>
      <c r="D24" s="3" t="n"/>
      <c r="E24" s="3" t="n">
        <v>1959</v>
      </c>
      <c r="F24" s="3" t="n"/>
      <c r="G24" s="3" t="n"/>
      <c r="H24" s="3">
        <f>MIN(E24:G24)</f>
        <v/>
      </c>
    </row>
    <row r="25" ht="165" customHeight="1">
      <c r="A25" s="3" t="inlineStr">
        <is>
          <t>Electrolux</t>
        </is>
      </c>
      <c r="B25" s="3" t="inlineStr">
        <is>
          <t>ELE-EMS2085X</t>
        </is>
      </c>
      <c r="C25" s="3" t="inlineStr">
        <is>
          <t>20L Semi Built-in Microwave with Grill</t>
        </is>
      </c>
      <c r="D25" s="3" t="n"/>
      <c r="E25" s="3" t="n">
        <v>1329</v>
      </c>
      <c r="F25" s="3" t="n"/>
      <c r="G25" s="3" t="n"/>
      <c r="H25" s="3">
        <f>MIN(E25:G25)</f>
        <v/>
      </c>
    </row>
    <row r="26" ht="165" customHeight="1">
      <c r="A26" s="3" t="inlineStr">
        <is>
          <t>Samsung</t>
        </is>
      </c>
      <c r="B26" s="3" t="inlineStr">
        <is>
          <t>SAM-MS32J5133GM</t>
        </is>
      </c>
      <c r="C26" s="3" t="inlineStr">
        <is>
          <t>32L Solo Microwave Oven with Food Warming</t>
        </is>
      </c>
      <c r="D26" s="3" t="n"/>
      <c r="E26" s="3" t="n">
        <v>574</v>
      </c>
      <c r="F26" s="3" t="n"/>
      <c r="G26" s="3" t="n"/>
      <c r="H26" s="3">
        <f>MIN(E26:G26)</f>
        <v/>
      </c>
    </row>
    <row r="27" ht="165" customHeight="1">
      <c r="A27" s="3" t="inlineStr">
        <is>
          <t>Zanussi</t>
        </is>
      </c>
      <c r="B27" s="3" t="inlineStr">
        <is>
          <t>ZAN-ZOT56MXC</t>
        </is>
      </c>
      <c r="C27" s="3" t="inlineStr">
        <is>
          <t>ZOT56MXC 56L Table Top Mechanical Oven</t>
        </is>
      </c>
      <c r="D27" s="3" t="n"/>
      <c r="E27" s="3" t="n">
        <v>679</v>
      </c>
      <c r="F27" s="3" t="n"/>
      <c r="G27" s="3" t="n"/>
      <c r="H27" s="3">
        <f>MIN(E27:G27)</f>
        <v/>
      </c>
    </row>
    <row r="28" ht="165" customHeight="1">
      <c r="A28" s="3" t="inlineStr">
        <is>
          <t>Samsung</t>
        </is>
      </c>
      <c r="B28" s="3" t="inlineStr">
        <is>
          <t>SAM-MC28M6035KW</t>
        </is>
      </c>
      <c r="C28" s="3" t="inlineStr">
        <is>
          <t>28L Convection Microwave Oven with Slim Fry</t>
        </is>
      </c>
      <c r="D28" s="3" t="n"/>
      <c r="E28" s="3" t="n">
        <v>862</v>
      </c>
      <c r="F28" s="3" t="n"/>
      <c r="G28" s="3" t="n"/>
      <c r="H28" s="3">
        <f>MIN(E28:G28)</f>
        <v/>
      </c>
    </row>
    <row r="29" ht="165" customHeight="1">
      <c r="A29" s="3" t="inlineStr">
        <is>
          <t>Samsung</t>
        </is>
      </c>
      <c r="B29" s="3" t="inlineStr">
        <is>
          <t>SAM-MG23K3513GK</t>
        </is>
      </c>
      <c r="C29" s="3" t="inlineStr">
        <is>
          <t>23L Grill Microwave Oven with Healthy Steam</t>
        </is>
      </c>
      <c r="D29" s="3" t="n"/>
      <c r="E29" s="3" t="n">
        <v>394</v>
      </c>
      <c r="F29" s="3" t="n"/>
      <c r="G29" s="3" t="n"/>
      <c r="H29" s="3">
        <f>MIN(E29:G29)</f>
        <v/>
      </c>
    </row>
    <row r="30" ht="165" customHeight="1">
      <c r="A30" s="3" t="inlineStr">
        <is>
          <t>Samsung</t>
        </is>
      </c>
      <c r="B30" s="3" t="inlineStr">
        <is>
          <t>MS23K3513AK/SM</t>
        </is>
      </c>
      <c r="C30" s="3" t="inlineStr">
        <is>
          <t>23L Solo Microwave Oven with Quick Defrost</t>
        </is>
      </c>
      <c r="D30" s="3" t="n"/>
      <c r="E30" s="3" t="n">
        <v>379</v>
      </c>
      <c r="F30" s="3" t="n"/>
      <c r="G30" s="3" t="n"/>
      <c r="H30" s="3">
        <f>MIN(E30:G30)</f>
        <v/>
      </c>
    </row>
    <row r="31" ht="165" customHeight="1">
      <c r="A31" s="3" t="inlineStr">
        <is>
          <t>Panasonic</t>
        </is>
      </c>
      <c r="B31" s="3" t="inlineStr">
        <is>
          <t>PSN-NNDS596B</t>
        </is>
      </c>
      <c r="C31" s="3" t="inlineStr">
        <is>
          <t>Steam Combination Microwave Oven</t>
        </is>
      </c>
      <c r="D31" s="3" t="n"/>
      <c r="E31" s="3" t="n">
        <v>1819</v>
      </c>
      <c r="F31" s="3" t="n"/>
      <c r="G31" s="3" t="n"/>
      <c r="H31" s="3">
        <f>MIN(E31:G31)</f>
        <v/>
      </c>
    </row>
    <row r="32" ht="165" customHeight="1">
      <c r="A32" s="3" t="inlineStr">
        <is>
          <t>Electrolux</t>
        </is>
      </c>
      <c r="B32" s="3" t="inlineStr">
        <is>
          <t>EOT2805K</t>
        </is>
      </c>
      <c r="C32" s="3" t="inlineStr">
        <is>
          <t>Oven Toaster</t>
        </is>
      </c>
      <c r="D32" s="3" t="n"/>
      <c r="E32" s="3" t="n">
        <v>169</v>
      </c>
      <c r="F32" s="3" t="n"/>
      <c r="G32" s="3" t="n"/>
      <c r="H32" s="3">
        <f>MIN(E32:G32)</f>
        <v/>
      </c>
    </row>
    <row r="33" ht="165" customHeight="1">
      <c r="A33" s="3" t="inlineStr">
        <is>
          <t>Electrolux</t>
        </is>
      </c>
      <c r="B33" s="3" t="inlineStr">
        <is>
          <t>EOT4805K</t>
        </is>
      </c>
      <c r="C33" s="3" t="inlineStr">
        <is>
          <t>EASYLINE™ 21L Oven Toaster</t>
        </is>
      </c>
      <c r="D33" s="3" t="n"/>
      <c r="E33" s="3" t="n">
        <v>349</v>
      </c>
      <c r="F33" s="3" t="n"/>
      <c r="G33" s="3" t="n"/>
      <c r="H33" s="3">
        <f>MIN(E33:G33)</f>
        <v/>
      </c>
    </row>
    <row r="34" ht="165" customHeight="1">
      <c r="A34" s="3" t="inlineStr">
        <is>
          <t>Teka</t>
        </is>
      </c>
      <c r="B34" s="3" t="inlineStr">
        <is>
          <t>TKA-TL735B</t>
        </is>
      </c>
      <c r="C34" s="3" t="inlineStr">
        <is>
          <t>65L Multifunction Built-In Oven</t>
        </is>
      </c>
      <c r="D34" s="3" t="n"/>
      <c r="E34" s="3" t="n">
        <v>1700</v>
      </c>
      <c r="F34" s="3" t="n"/>
      <c r="G34" s="3" t="n"/>
      <c r="H34" s="3">
        <f>MIN(E34:G34)</f>
        <v/>
      </c>
    </row>
    <row r="35" ht="165" customHeight="1">
      <c r="A35" s="3" t="inlineStr">
        <is>
          <t>Teka</t>
        </is>
      </c>
      <c r="B35" s="3" t="inlineStr">
        <is>
          <t>TKA-TL615B</t>
        </is>
      </c>
      <c r="C35" s="3" t="inlineStr">
        <is>
          <t>65L Multifunction Built-In Oven</t>
        </is>
      </c>
      <c r="D35" s="3" t="n"/>
      <c r="E35" s="3" t="n">
        <v>1300</v>
      </c>
      <c r="F35" s="3" t="n"/>
      <c r="G35" s="3" t="n"/>
      <c r="H35" s="3">
        <f>MIN(E35:G35)</f>
        <v/>
      </c>
    </row>
    <row r="36" ht="165" customHeight="1">
      <c r="A36" s="3" t="inlineStr">
        <is>
          <t>Panasonic</t>
        </is>
      </c>
      <c r="B36" s="3" t="inlineStr">
        <is>
          <t>PSN-NNCD565B</t>
        </is>
      </c>
      <c r="C36" s="3" t="inlineStr">
        <is>
          <t>27L Inverter Convection Oven</t>
        </is>
      </c>
      <c r="D36" s="3" t="n"/>
      <c r="E36" s="3" t="n">
        <v>1419</v>
      </c>
      <c r="F36" s="3" t="n"/>
      <c r="G36" s="3" t="n"/>
      <c r="H36" s="3">
        <f>MIN(E36:G36)</f>
        <v/>
      </c>
    </row>
    <row r="37" ht="165" customHeight="1">
      <c r="A37" s="3" t="inlineStr">
        <is>
          <t>Electrolux</t>
        </is>
      </c>
      <c r="B37" s="3" t="inlineStr">
        <is>
          <t>EOB2400AOX</t>
        </is>
      </c>
      <c r="C37" s="3" t="inlineStr">
        <is>
          <t>Oven</t>
        </is>
      </c>
      <c r="D37" s="3" t="n"/>
      <c r="E37" s="3" t="n">
        <v>2575</v>
      </c>
      <c r="F37" s="3" t="n"/>
      <c r="G37" s="3" t="n">
        <v>2800</v>
      </c>
      <c r="H37" s="3">
        <f>MIN(E37:G37)</f>
        <v/>
      </c>
    </row>
    <row r="38" ht="165" customHeight="1">
      <c r="A38" s="3" t="inlineStr">
        <is>
          <t>Electrolux</t>
        </is>
      </c>
      <c r="B38" s="3" t="inlineStr">
        <is>
          <t>EOB2100COX</t>
        </is>
      </c>
      <c r="C38" s="3" t="inlineStr">
        <is>
          <t>53L BUILT-IN OVEN</t>
        </is>
      </c>
      <c r="D38" s="3" t="n"/>
      <c r="E38" s="3" t="n">
        <v>1699</v>
      </c>
      <c r="F38" s="3" t="n"/>
      <c r="G38" s="3" t="n">
        <v>2089</v>
      </c>
      <c r="H38" s="3">
        <f>MIN(E38:G38)</f>
        <v/>
      </c>
    </row>
    <row r="39" ht="165" customHeight="1">
      <c r="A39" s="3" t="inlineStr">
        <is>
          <t>Panasonic</t>
        </is>
      </c>
      <c r="B39" s="3" t="inlineStr">
        <is>
          <t>PSN-NNGF574M</t>
        </is>
      </c>
      <c r="C39" s="3" t="inlineStr">
        <is>
          <t>27L Microwave Oven</t>
        </is>
      </c>
      <c r="D39" s="3" t="n"/>
      <c r="E39" s="3" t="n">
        <v>939</v>
      </c>
      <c r="F39" s="3" t="n"/>
      <c r="G39" s="3" t="n"/>
      <c r="H39" s="3">
        <f>MIN(E39:G39)</f>
        <v/>
      </c>
    </row>
    <row r="40" ht="165" customHeight="1">
      <c r="A40" s="3" t="inlineStr">
        <is>
          <t>Zanussi</t>
        </is>
      </c>
      <c r="B40" s="3" t="inlineStr">
        <is>
          <t>ZAN-ZOB22669XK</t>
        </is>
      </c>
      <c r="C40" s="3" t="inlineStr">
        <is>
          <t>Built-in Oven</t>
        </is>
      </c>
      <c r="D40" s="3" t="n"/>
      <c r="E40" s="3" t="n">
        <v>1499</v>
      </c>
      <c r="F40" s="3" t="n"/>
      <c r="G40" s="3" t="n"/>
      <c r="H40" s="3">
        <f>MIN(E40:G40)</f>
        <v/>
      </c>
    </row>
    <row r="41" ht="165" customHeight="1">
      <c r="A41" s="3" t="inlineStr">
        <is>
          <t>Zanussi</t>
        </is>
      </c>
      <c r="B41" s="3" t="inlineStr">
        <is>
          <t>ZAN-ZOB35809XK</t>
        </is>
      </c>
      <c r="C41" s="3" t="inlineStr">
        <is>
          <t>Built-in Oven</t>
        </is>
      </c>
      <c r="D41" s="3" t="n"/>
      <c r="E41" s="3" t="n">
        <v>1699</v>
      </c>
      <c r="F41" s="3" t="n"/>
      <c r="G41" s="3" t="n"/>
      <c r="H41" s="3">
        <f>MIN(E41:G41)</f>
        <v/>
      </c>
    </row>
    <row r="42" ht="165" customHeight="1">
      <c r="A42" s="3" t="inlineStr">
        <is>
          <t>Zanussi</t>
        </is>
      </c>
      <c r="B42" s="3" t="inlineStr">
        <is>
          <t>ZAN-ZOE552W</t>
        </is>
      </c>
      <c r="C42" s="3" t="inlineStr">
        <is>
          <t>Electric Oven</t>
        </is>
      </c>
      <c r="D42" s="3" t="n"/>
      <c r="E42" s="3" t="n">
        <v>1749</v>
      </c>
      <c r="F42" s="3" t="n"/>
      <c r="G42" s="3" t="n"/>
      <c r="H42" s="3">
        <f>MIN(E42:G42)</f>
        <v/>
      </c>
    </row>
    <row r="43" ht="165" customHeight="1">
      <c r="A43" s="3" t="inlineStr">
        <is>
          <t>Samsung</t>
        </is>
      </c>
      <c r="B43" s="3" t="inlineStr">
        <is>
          <t>MC455</t>
        </is>
      </c>
      <c r="C43" s="3" t="inlineStr">
        <is>
          <t>45L Convection Microwave Oven</t>
        </is>
      </c>
      <c r="D43" s="3" t="n"/>
      <c r="E43" s="3" t="n">
        <v>1670</v>
      </c>
      <c r="F43" s="3" t="n"/>
      <c r="G43" s="3" t="n"/>
      <c r="H43" s="3">
        <f>MIN(E43:G43)</f>
        <v/>
      </c>
    </row>
    <row r="44" ht="165" customHeight="1">
      <c r="A44" s="3" t="inlineStr">
        <is>
          <t>Zanussi</t>
        </is>
      </c>
      <c r="B44" s="3" t="inlineStr">
        <is>
          <t>ZOT38-MXC</t>
        </is>
      </c>
      <c r="C44" s="3" t="inlineStr">
        <is>
          <t>38L Electric Oven</t>
        </is>
      </c>
      <c r="D44" s="3" t="n"/>
      <c r="E44" s="3" t="n"/>
      <c r="F44" s="3" t="n">
        <v>448</v>
      </c>
      <c r="G44" s="3" t="n"/>
      <c r="H44" s="3">
        <f>MIN(E44:G44)</f>
        <v/>
      </c>
    </row>
    <row r="45" ht="165" customHeight="1">
      <c r="A45" s="3" t="inlineStr">
        <is>
          <t>Panasonic</t>
        </is>
      </c>
      <c r="B45" s="3" t="inlineStr">
        <is>
          <t>NB-H3801KSK</t>
        </is>
      </c>
      <c r="C45" s="3" t="inlineStr">
        <is>
          <t>38L Compact Electric Oven - Black</t>
        </is>
      </c>
      <c r="D45" s="3" t="n"/>
      <c r="E45" s="3" t="n"/>
      <c r="F45" s="3" t="n">
        <v>529</v>
      </c>
      <c r="G45" s="3" t="n"/>
      <c r="H45" s="3">
        <f>MIN(E45:G45)</f>
        <v/>
      </c>
    </row>
    <row r="46" ht="165" customHeight="1">
      <c r="A46" s="3" t="inlineStr">
        <is>
          <t>Panasonic</t>
        </is>
      </c>
      <c r="B46" s="3" t="inlineStr">
        <is>
          <t>20L</t>
        </is>
      </c>
      <c r="C46" s="3" t="inlineStr">
        <is>
          <t>Steam Oven (SC-180)</t>
        </is>
      </c>
      <c r="D46" s="3" t="n"/>
      <c r="E46" s="3" t="n"/>
      <c r="F46" s="3" t="n">
        <v>1499</v>
      </c>
      <c r="G46" s="3" t="n"/>
      <c r="H46" s="3">
        <f>MIN(E46:G46)</f>
        <v/>
      </c>
    </row>
    <row r="47" ht="165" customHeight="1">
      <c r="A47" s="3" t="inlineStr">
        <is>
          <t>Zanussi</t>
        </is>
      </c>
      <c r="B47" s="3" t="inlineStr">
        <is>
          <t>ZOE-552W</t>
        </is>
      </c>
      <c r="C47" s="3" t="inlineStr">
        <is>
          <t>62L Electric Oven</t>
        </is>
      </c>
      <c r="D47" s="3" t="n"/>
      <c r="E47" s="3" t="n"/>
      <c r="F47" s="3" t="n">
        <v>1691</v>
      </c>
      <c r="G47" s="3" t="n"/>
      <c r="H47" s="3">
        <f>MIN(E47:G47)</f>
        <v/>
      </c>
    </row>
    <row r="48" ht="165" customHeight="1">
      <c r="A48" s="3" t="inlineStr">
        <is>
          <t>Bosch</t>
        </is>
      </c>
      <c r="B48" s="3" t="inlineStr">
        <is>
          <t>HBF-133BS0A</t>
        </is>
      </c>
      <c r="C48" s="3" t="inlineStr">
        <is>
          <t>66L Oven</t>
        </is>
      </c>
      <c r="D48" s="3" t="n"/>
      <c r="E48" s="3" t="n"/>
      <c r="F48" s="3" t="n">
        <v>2621</v>
      </c>
      <c r="G48" s="3" t="n"/>
      <c r="H48" s="3">
        <f>MIN(E48:G48)</f>
        <v/>
      </c>
    </row>
    <row r="49" ht="165" customHeight="1">
      <c r="A49" s="3" t="inlineStr">
        <is>
          <t>Electrolux</t>
        </is>
      </c>
      <c r="B49" s="3" t="inlineStr">
        <is>
          <t>EOB-2400AOX</t>
        </is>
      </c>
      <c r="C49" s="3" t="inlineStr">
        <is>
          <t>72L Built-in Oven with Grill Function</t>
        </is>
      </c>
      <c r="D49" s="3" t="n"/>
      <c r="E49" s="3" t="n"/>
      <c r="F49" s="3" t="n">
        <v>2799</v>
      </c>
      <c r="G49" s="3" t="n"/>
      <c r="H49" s="3">
        <f>MIN(E49:G49)</f>
        <v/>
      </c>
    </row>
    <row r="50" ht="165" customHeight="1">
      <c r="A50" s="3" t="inlineStr">
        <is>
          <t>Electrolux</t>
        </is>
      </c>
      <c r="B50" s="3" t="inlineStr">
        <is>
          <t>68L</t>
        </is>
      </c>
      <c r="C50" s="3" t="inlineStr">
        <is>
          <t>Electric Built-in Oven 60cm UltimateTaste 300 KOHLH00XA</t>
        </is>
      </c>
      <c r="D50" s="3" t="n"/>
      <c r="E50" s="3" t="n"/>
      <c r="F50" s="3" t="n">
        <v>2999</v>
      </c>
      <c r="G50" s="3" t="n"/>
      <c r="H50" s="3">
        <f>MIN(E50:G50)</f>
        <v/>
      </c>
    </row>
    <row r="51" ht="165" customHeight="1">
      <c r="A51" s="3" t="inlineStr">
        <is>
          <t>Smeg</t>
        </is>
      </c>
      <c r="B51" s="3" t="inlineStr">
        <is>
          <t>14cm</t>
        </is>
      </c>
      <c r="C51" s="3" t="inlineStr">
        <is>
          <t>Warming Drawer</t>
        </is>
      </c>
      <c r="D51" s="3" t="n"/>
      <c r="E51" s="3" t="n"/>
      <c r="F51" s="3" t="n">
        <v>3490</v>
      </c>
      <c r="G51" s="3" t="n"/>
      <c r="H51" s="3">
        <f>MIN(E51:G51)</f>
        <v/>
      </c>
    </row>
    <row r="52" ht="165" customHeight="1">
      <c r="A52" s="3" t="inlineStr">
        <is>
          <t>Fotile</t>
        </is>
      </c>
      <c r="B52" s="3" t="inlineStr">
        <is>
          <t>KSS-7002A</t>
        </is>
      </c>
      <c r="C52" s="3" t="inlineStr">
        <is>
          <t>Stainless Steel Oven</t>
        </is>
      </c>
      <c r="D52" s="3" t="n"/>
      <c r="E52" s="3" t="n"/>
      <c r="F52" s="3" t="n">
        <v>3621</v>
      </c>
      <c r="G52" s="3" t="n"/>
      <c r="H52" s="3">
        <f>MIN(E52:G52)</f>
        <v/>
      </c>
    </row>
    <row r="53" ht="165" customHeight="1">
      <c r="A53" s="3" t="inlineStr">
        <is>
          <t>Fotile</t>
        </is>
      </c>
      <c r="B53" s="3" t="inlineStr">
        <is>
          <t>SCD26-01</t>
        </is>
      </c>
      <c r="C53" s="3" t="inlineStr">
        <is>
          <t>Steam Oven</t>
        </is>
      </c>
      <c r="D53" s="3" t="n"/>
      <c r="E53" s="3" t="n"/>
      <c r="F53" s="3" t="n">
        <v>4091</v>
      </c>
      <c r="G53" s="3" t="n"/>
      <c r="H53" s="3">
        <f>MIN(E53:G53)</f>
        <v/>
      </c>
    </row>
    <row r="54" ht="165" customHeight="1">
      <c r="A54" s="3" t="inlineStr">
        <is>
          <t>Bosch</t>
        </is>
      </c>
      <c r="B54" s="3" t="inlineStr">
        <is>
          <t>HBA-574BS0A</t>
        </is>
      </c>
      <c r="C54" s="3" t="inlineStr">
        <is>
          <t>Series 4 71L Built-in Oven</t>
        </is>
      </c>
      <c r="D54" s="3" t="n"/>
      <c r="E54" s="3" t="n"/>
      <c r="F54" s="3" t="n">
        <v>4221</v>
      </c>
      <c r="G54" s="3" t="n"/>
      <c r="H54" s="3">
        <f>MIN(E54:G54)</f>
        <v/>
      </c>
    </row>
    <row r="55" ht="165" customHeight="1">
      <c r="A55" s="3" t="inlineStr">
        <is>
          <t>Electrolux</t>
        </is>
      </c>
      <c r="B55" s="3" t="inlineStr">
        <is>
          <t>EOB-3434BOX</t>
        </is>
      </c>
      <c r="C55" s="3" t="inlineStr">
        <is>
          <t>74L Built-in PlusSteam Oven</t>
        </is>
      </c>
      <c r="D55" s="3" t="n"/>
      <c r="E55" s="3" t="n"/>
      <c r="F55" s="3" t="n">
        <v>4471</v>
      </c>
      <c r="G55" s="3" t="n"/>
      <c r="H55" s="3">
        <f>MIN(E55:G55)</f>
        <v/>
      </c>
    </row>
    <row r="56" ht="165" customHeight="1">
      <c r="A56" s="3" t="inlineStr">
        <is>
          <t>Fotile</t>
        </is>
      </c>
      <c r="B56" s="3" t="inlineStr">
        <is>
          <t>SCD42-C2T</t>
        </is>
      </c>
      <c r="C56" s="3" t="inlineStr">
        <is>
          <t>Steam Ovens</t>
        </is>
      </c>
      <c r="D56" s="3" t="n"/>
      <c r="E56" s="3" t="n"/>
      <c r="F56" s="3" t="n">
        <v>4621</v>
      </c>
      <c r="G56" s="3" t="n"/>
      <c r="H56" s="3">
        <f>MIN(E56:G56)</f>
        <v/>
      </c>
    </row>
    <row r="57" ht="165" customHeight="1">
      <c r="A57" s="3" t="inlineStr">
        <is>
          <t>Teka</t>
        </is>
      </c>
      <c r="B57" s="3" t="inlineStr">
        <is>
          <t>HLB</t>
        </is>
      </c>
      <c r="C57" s="3" t="inlineStr">
        <is>
          <t>850 Multifunction Oven - Black</t>
        </is>
      </c>
      <c r="D57" s="3" t="n"/>
      <c r="E57" s="3" t="n"/>
      <c r="F57" s="3" t="n">
        <v>4690</v>
      </c>
      <c r="G57" s="3" t="n"/>
      <c r="H57" s="3">
        <f>MIN(E57:G57)</f>
        <v/>
      </c>
    </row>
    <row r="58" ht="165" customHeight="1">
      <c r="A58" s="3" t="inlineStr">
        <is>
          <t>Bosch</t>
        </is>
      </c>
      <c r="B58" s="3" t="inlineStr">
        <is>
          <t>Serie</t>
        </is>
      </c>
      <c r="C58" s="3" t="inlineStr">
        <is>
          <t>6 Built-in 60 cm 71L Stainless Steel Oven (HBG-5585S6B)</t>
        </is>
      </c>
      <c r="D58" s="3" t="n"/>
      <c r="E58" s="3" t="n"/>
      <c r="F58" s="3" t="n">
        <v>12599</v>
      </c>
      <c r="G58" s="3" t="n"/>
      <c r="H58" s="3">
        <f>MIN(E58:G58)</f>
        <v/>
      </c>
    </row>
    <row r="59" ht="165" customHeight="1">
      <c r="A59" s="3" t="inlineStr">
        <is>
          <t>Smeg</t>
        </is>
      </c>
      <c r="B59" s="3" t="inlineStr">
        <is>
          <t>SF-6381X</t>
        </is>
      </c>
      <c r="C59" s="3" t="inlineStr">
        <is>
          <t>70L Classic Aesthetic Built-In Oven</t>
        </is>
      </c>
      <c r="D59" s="3" t="n"/>
      <c r="E59" s="3" t="n"/>
      <c r="F59" s="3" t="n">
        <v>5660</v>
      </c>
      <c r="G59" s="3" t="n"/>
      <c r="H59" s="3">
        <f>MIN(E59:G59)</f>
        <v/>
      </c>
    </row>
    <row r="60" ht="165" customHeight="1">
      <c r="A60" s="3" t="inlineStr">
        <is>
          <t>Smeg</t>
        </is>
      </c>
      <c r="B60" s="3" t="inlineStr">
        <is>
          <t>SC-109</t>
        </is>
      </c>
      <c r="C60" s="3" t="inlineStr">
        <is>
          <t>Oven</t>
        </is>
      </c>
      <c r="D60" s="3" t="n"/>
      <c r="E60" s="3" t="n"/>
      <c r="F60" s="3" t="n">
        <v>5754</v>
      </c>
      <c r="G60" s="3" t="n"/>
      <c r="H60" s="3">
        <f>MIN(E60:G60)</f>
        <v/>
      </c>
    </row>
    <row r="61" ht="165" customHeight="1">
      <c r="A61" s="3" t="inlineStr">
        <is>
          <t>Smeg</t>
        </is>
      </c>
      <c r="B61" s="3" t="inlineStr">
        <is>
          <t>SF130</t>
        </is>
      </c>
      <c r="C61" s="3" t="inlineStr">
        <is>
          <t>Linea Aesthetic 79L Built-in Multifuction Oven</t>
        </is>
      </c>
      <c r="D61" s="3" t="n"/>
      <c r="E61" s="3" t="n"/>
      <c r="F61" s="3" t="n">
        <v>6860</v>
      </c>
      <c r="G61" s="3" t="n"/>
      <c r="H61" s="3">
        <f>MIN(E61:G61)</f>
        <v/>
      </c>
    </row>
    <row r="62" ht="165" customHeight="1">
      <c r="A62" s="3" t="inlineStr">
        <is>
          <t>Smeg</t>
        </is>
      </c>
      <c r="B62" s="3" t="inlineStr">
        <is>
          <t>SF-130E</t>
        </is>
      </c>
      <c r="C62" s="3" t="inlineStr">
        <is>
          <t>Electric Oven</t>
        </is>
      </c>
      <c r="D62" s="3" t="n"/>
      <c r="E62" s="3" t="n"/>
      <c r="F62" s="3" t="n">
        <v>7000</v>
      </c>
      <c r="G62" s="3" t="n"/>
      <c r="H62" s="3">
        <f>MIN(E62:G62)</f>
        <v/>
      </c>
    </row>
    <row r="63" ht="165" customHeight="1">
      <c r="A63" s="3" t="inlineStr">
        <is>
          <t>Smeg</t>
        </is>
      </c>
      <c r="B63" s="3" t="inlineStr">
        <is>
          <t>SFP109</t>
        </is>
      </c>
      <c r="C63" s="3" t="inlineStr">
        <is>
          <t>Linea 79L Built-in Electric Oven</t>
        </is>
      </c>
      <c r="D63" s="3" t="n"/>
      <c r="E63" s="3" t="n"/>
      <c r="F63" s="3" t="n">
        <v>7030</v>
      </c>
      <c r="G63" s="3" t="n"/>
      <c r="H63" s="3">
        <f>MIN(E63:G63)</f>
        <v/>
      </c>
    </row>
    <row r="64" ht="165" customHeight="1">
      <c r="A64" s="3" t="inlineStr">
        <is>
          <t>Electrolux</t>
        </is>
      </c>
      <c r="B64" s="3" t="inlineStr">
        <is>
          <t>EOC-5400AOX</t>
        </is>
      </c>
      <c r="C64" s="3" t="inlineStr">
        <is>
          <t>72L Built-in Pyrolytic Cleaning Oven</t>
        </is>
      </c>
      <c r="D64" s="3" t="n"/>
      <c r="E64" s="3" t="n"/>
      <c r="F64" s="3" t="n">
        <v>7821</v>
      </c>
      <c r="G64" s="3" t="n"/>
      <c r="H64" s="3">
        <f>MIN(E64:G64)</f>
        <v/>
      </c>
    </row>
    <row r="65" ht="165" customHeight="1">
      <c r="A65" s="3" t="inlineStr">
        <is>
          <t>Smeg</t>
        </is>
      </c>
      <c r="B65" s="3" t="inlineStr">
        <is>
          <t>SFP-140</t>
        </is>
      </c>
      <c r="C65" s="3" t="inlineStr">
        <is>
          <t>Linea Aesthetic Multifunction Oven</t>
        </is>
      </c>
      <c r="D65" s="3" t="n"/>
      <c r="E65" s="3" t="n"/>
      <c r="F65" s="3" t="n">
        <v>7943</v>
      </c>
      <c r="G65" s="3" t="n"/>
      <c r="H65" s="3">
        <f>MIN(E65:G65)</f>
        <v/>
      </c>
    </row>
    <row r="66" ht="165" customHeight="1">
      <c r="A66" s="3" t="inlineStr">
        <is>
          <t>Electrolux</t>
        </is>
      </c>
      <c r="B66" s="3" t="inlineStr">
        <is>
          <t>EVY-7800AAX</t>
        </is>
      </c>
      <c r="C66" s="3" t="inlineStr">
        <is>
          <t>MWO 44L Compact oven - Stainless Steel</t>
        </is>
      </c>
      <c r="D66" s="3" t="n"/>
      <c r="E66" s="3" t="n"/>
      <c r="F66" s="3" t="n">
        <v>8821</v>
      </c>
      <c r="G66" s="3" t="n"/>
      <c r="H66" s="3">
        <f>MIN(E66:G66)</f>
        <v/>
      </c>
    </row>
    <row r="67" ht="165" customHeight="1">
      <c r="A67" s="3" t="inlineStr">
        <is>
          <t>Electrolux</t>
        </is>
      </c>
      <c r="B67" s="3" t="inlineStr">
        <is>
          <t>EOB-8857AAX</t>
        </is>
      </c>
      <c r="C67" s="3" t="inlineStr">
        <is>
          <t>70L Built-in Steam Oven</t>
        </is>
      </c>
      <c r="D67" s="3" t="n"/>
      <c r="E67" s="3" t="n"/>
      <c r="F67" s="3" t="n">
        <v>10871</v>
      </c>
      <c r="G67" s="3" t="n"/>
      <c r="H67" s="3">
        <f>MIN(E67:G67)</f>
        <v/>
      </c>
    </row>
    <row r="68" ht="165" customHeight="1">
      <c r="A68" s="3" t="inlineStr">
        <is>
          <t>Smeg</t>
        </is>
      </c>
      <c r="B68" s="3" t="inlineStr">
        <is>
          <t>SFP-6604NRE</t>
        </is>
      </c>
      <c r="C68" s="3" t="inlineStr">
        <is>
          <t>70L Built-in Multifunction Oven</t>
        </is>
      </c>
      <c r="D68" s="3" t="n"/>
      <c r="E68" s="3" t="n"/>
      <c r="F68" s="3" t="n">
        <v>10900</v>
      </c>
      <c r="G68" s="3" t="n"/>
      <c r="H68" s="3">
        <f>MIN(E68:G68)</f>
        <v/>
      </c>
    </row>
    <row r="69" ht="165" customHeight="1">
      <c r="A69" s="3" t="inlineStr">
        <is>
          <t>Smeg</t>
        </is>
      </c>
      <c r="B69" s="3" t="inlineStr">
        <is>
          <t>SF4390MCX</t>
        </is>
      </c>
      <c r="C69" s="3" t="inlineStr">
        <is>
          <t>Stainless Steel Electric Oven - Stainless Steel</t>
        </is>
      </c>
      <c r="D69" s="3" t="n"/>
      <c r="E69" s="3" t="n"/>
      <c r="F69" s="3" t="n">
        <v>10940</v>
      </c>
      <c r="G69" s="3" t="n"/>
      <c r="H69" s="3">
        <f>MIN(E69:G69)</f>
        <v/>
      </c>
    </row>
    <row r="70" ht="165" customHeight="1">
      <c r="A70" s="3" t="inlineStr">
        <is>
          <t>Smeg</t>
        </is>
      </c>
      <c r="B70" s="3" t="inlineStr">
        <is>
          <t>SF-4390VCX</t>
        </is>
      </c>
      <c r="C70" s="3" t="inlineStr">
        <is>
          <t>Compact Combination Steam Oven</t>
        </is>
      </c>
      <c r="D70" s="3" t="n"/>
      <c r="E70" s="3" t="n"/>
      <c r="F70" s="3" t="n">
        <v>12680</v>
      </c>
      <c r="G70" s="3" t="n"/>
      <c r="H70" s="3">
        <f>MIN(E70:G70)</f>
        <v/>
      </c>
    </row>
    <row r="71" ht="165" customHeight="1">
      <c r="A71" s="3" t="inlineStr">
        <is>
          <t>Smeg</t>
        </is>
      </c>
      <c r="B71" s="3" t="inlineStr">
        <is>
          <t>Dolce</t>
        </is>
      </c>
      <c r="C71" s="3" t="inlineStr">
        <is>
          <t>Stil Novo Built in Oven - Black (F4604VCNR1)</t>
        </is>
      </c>
      <c r="D71" s="3" t="n"/>
      <c r="E71" s="3" t="n"/>
      <c r="F71" s="3" t="n">
        <v>16265</v>
      </c>
      <c r="G71" s="3" t="n"/>
      <c r="H71" s="3">
        <f>MIN(E71:G71)</f>
        <v/>
      </c>
    </row>
    <row r="72" ht="165" customHeight="1">
      <c r="A72" s="3" t="inlineStr">
        <is>
          <t>Electrolux</t>
        </is>
      </c>
      <c r="B72" s="3" t="inlineStr">
        <is>
          <t>EMM20K18GWI</t>
        </is>
      </c>
      <c r="C72" s="3" t="inlineStr">
        <is>
          <t>20L Free standing Microwave</t>
        </is>
      </c>
      <c r="D72" s="3" t="n"/>
      <c r="E72" s="3" t="n"/>
      <c r="F72" s="3" t="n">
        <v>277</v>
      </c>
      <c r="G72" s="3" t="n">
        <v>309</v>
      </c>
      <c r="H72" s="3">
        <f>MIN(E72:G72)</f>
        <v/>
      </c>
    </row>
    <row r="73" ht="165" customHeight="1">
      <c r="A73" s="3" t="inlineStr">
        <is>
          <t>Samsung</t>
        </is>
      </c>
      <c r="B73" s="3" t="inlineStr">
        <is>
          <t>MS-23K3513AK/SM</t>
        </is>
      </c>
      <c r="C73" s="3" t="inlineStr">
        <is>
          <t>23L Solo Microwave Oven</t>
        </is>
      </c>
      <c r="D73" s="3" t="n"/>
      <c r="E73" s="3" t="n"/>
      <c r="F73" s="3" t="n">
        <v>351</v>
      </c>
      <c r="G73" s="3" t="n"/>
      <c r="H73" s="3">
        <f>MIN(E73:G73)</f>
        <v/>
      </c>
    </row>
    <row r="74" ht="165" customHeight="1">
      <c r="A74" s="3" t="inlineStr">
        <is>
          <t>Samsung</t>
        </is>
      </c>
      <c r="B74" s="3" t="inlineStr">
        <is>
          <t>MG-23K3513GK/SM</t>
        </is>
      </c>
      <c r="C74" s="3" t="inlineStr">
        <is>
          <t>23L Grill Microwave Oven with Healthy Steam</t>
        </is>
      </c>
      <c r="D74" s="3" t="n"/>
      <c r="E74" s="3" t="n"/>
      <c r="F74" s="3" t="n">
        <v>387</v>
      </c>
      <c r="G74" s="3" t="n"/>
      <c r="H74" s="3">
        <f>MIN(E74:G74)</f>
        <v/>
      </c>
    </row>
    <row r="75" ht="165" customHeight="1">
      <c r="A75" s="3" t="inlineStr">
        <is>
          <t>Samsung</t>
        </is>
      </c>
      <c r="B75" s="3" t="inlineStr">
        <is>
          <t>Solo</t>
        </is>
      </c>
      <c r="C75" s="3" t="inlineStr">
        <is>
          <t>28L Microwave Oven with Healthy Steam (MS-28F303TFKSM)</t>
        </is>
      </c>
      <c r="D75" s="3" t="n"/>
      <c r="E75" s="3" t="n"/>
      <c r="F75" s="3" t="n">
        <v>439</v>
      </c>
      <c r="G75" s="3" t="n"/>
      <c r="H75" s="3">
        <f>MIN(E75:G75)</f>
        <v/>
      </c>
    </row>
    <row r="76" ht="165" customHeight="1">
      <c r="A76" s="3" t="inlineStr">
        <is>
          <t>Electrolux</t>
        </is>
      </c>
      <c r="B76" s="3" t="inlineStr">
        <is>
          <t>23L</t>
        </is>
      </c>
      <c r="C76" s="3" t="inlineStr">
        <is>
          <t>Microwave Oven with Grill (EMG-23DI9EBP)</t>
        </is>
      </c>
      <c r="D76" s="3" t="n"/>
      <c r="E76" s="3" t="n"/>
      <c r="F76" s="3" t="n">
        <v>529</v>
      </c>
      <c r="G76" s="3" t="n"/>
      <c r="H76" s="3">
        <f>MIN(E76:G76)</f>
        <v/>
      </c>
    </row>
    <row r="77" ht="165" customHeight="1">
      <c r="A77" s="3" t="inlineStr">
        <is>
          <t>Samsung</t>
        </is>
      </c>
      <c r="B77" s="3" t="inlineStr">
        <is>
          <t>MG-23T5018CK/SM</t>
        </is>
      </c>
      <c r="C77" s="3" t="inlineStr">
        <is>
          <t>23L Grill Microwave Oven - Pure Black</t>
        </is>
      </c>
      <c r="D77" s="3" t="n"/>
      <c r="E77" s="3" t="n"/>
      <c r="F77" s="3" t="n">
        <v>551</v>
      </c>
      <c r="G77" s="3" t="n"/>
      <c r="H77" s="3">
        <f>MIN(E77:G77)</f>
        <v/>
      </c>
    </row>
    <row r="78" ht="165" customHeight="1">
      <c r="A78" s="3" t="inlineStr">
        <is>
          <t>Samsung</t>
        </is>
      </c>
      <c r="B78" s="3" t="inlineStr">
        <is>
          <t>MG-23T5018CP/SM</t>
        </is>
      </c>
      <c r="C78" s="3" t="inlineStr">
        <is>
          <t>23L Grill Microwave Oven - Clean Pink</t>
        </is>
      </c>
      <c r="D78" s="3" t="n"/>
      <c r="E78" s="3" t="n"/>
      <c r="F78" s="3" t="n">
        <v>551</v>
      </c>
      <c r="G78" s="3" t="n"/>
      <c r="H78" s="3">
        <f>MIN(E78:G78)</f>
        <v/>
      </c>
    </row>
    <row r="79" ht="165" customHeight="1">
      <c r="A79" s="3" t="inlineStr">
        <is>
          <t>Samsung</t>
        </is>
      </c>
      <c r="B79" s="3" t="inlineStr">
        <is>
          <t>MG-23T5018CN/SM</t>
        </is>
      </c>
      <c r="C79" s="3" t="inlineStr">
        <is>
          <t>23L Grill Microwave Oven - Clean Mint</t>
        </is>
      </c>
      <c r="D79" s="3" t="n"/>
      <c r="E79" s="3" t="n"/>
      <c r="F79" s="3" t="n">
        <v>551</v>
      </c>
      <c r="G79" s="3" t="n"/>
      <c r="H79" s="3">
        <f>MIN(E79:G79)</f>
        <v/>
      </c>
    </row>
    <row r="80" ht="165" customHeight="1">
      <c r="A80" s="3" t="inlineStr">
        <is>
          <t>Samsung</t>
        </is>
      </c>
      <c r="B80" s="3" t="inlineStr">
        <is>
          <t>MS-32J5133GM</t>
        </is>
      </c>
      <c r="C80" s="3" t="inlineStr">
        <is>
          <t>32L Microwave Oven</t>
        </is>
      </c>
      <c r="D80" s="3" t="n"/>
      <c r="E80" s="3" t="n"/>
      <c r="F80" s="3" t="n">
        <v>592</v>
      </c>
      <c r="G80" s="3" t="n"/>
      <c r="H80" s="3">
        <f>MIN(E80:G80)</f>
        <v/>
      </c>
    </row>
    <row r="81" ht="165" customHeight="1">
      <c r="A81" s="3" t="inlineStr">
        <is>
          <t>Panasonic</t>
        </is>
      </c>
      <c r="B81" s="3" t="inlineStr">
        <is>
          <t>NN-GD37HBMPQ</t>
        </is>
      </c>
      <c r="C81" s="3" t="inlineStr">
        <is>
          <t>23L Inverter Grill Microwave Oven</t>
        </is>
      </c>
      <c r="D81" s="3" t="n"/>
      <c r="E81" s="3" t="n"/>
      <c r="F81" s="3" t="n">
        <v>641</v>
      </c>
      <c r="G81" s="3" t="n"/>
      <c r="H81" s="3">
        <f>MIN(E81:G81)</f>
        <v/>
      </c>
    </row>
    <row r="82" ht="165" customHeight="1">
      <c r="A82" s="3" t="inlineStr">
        <is>
          <t>Panasonic</t>
        </is>
      </c>
      <c r="B82" s="3" t="inlineStr">
        <is>
          <t>27L</t>
        </is>
      </c>
      <c r="C82" s="3" t="inlineStr">
        <is>
          <t>Microwave Oven (NN-CT65MBMPQ)</t>
        </is>
      </c>
      <c r="D82" s="3" t="n"/>
      <c r="E82" s="3" t="n"/>
      <c r="F82" s="3" t="n">
        <v>669</v>
      </c>
      <c r="G82" s="3" t="n"/>
      <c r="H82" s="3">
        <f>MIN(E82:G82)</f>
        <v/>
      </c>
    </row>
    <row r="83" ht="165" customHeight="1">
      <c r="A83" s="3" t="inlineStr">
        <is>
          <t>Samsung</t>
        </is>
      </c>
      <c r="B83" s="3" t="inlineStr">
        <is>
          <t>MG-30T5018CK/SM</t>
        </is>
      </c>
      <c r="C83" s="3" t="inlineStr">
        <is>
          <t>30L Grill Microwave Oven - Pure Black</t>
        </is>
      </c>
      <c r="D83" s="3" t="n"/>
      <c r="E83" s="3" t="n"/>
      <c r="F83" s="3" t="n">
        <v>771</v>
      </c>
      <c r="G83" s="3" t="n"/>
      <c r="H83" s="3">
        <f>MIN(E83:G83)</f>
        <v/>
      </c>
    </row>
    <row r="84" ht="165" customHeight="1">
      <c r="A84" s="3" t="inlineStr">
        <is>
          <t>Samsung</t>
        </is>
      </c>
      <c r="B84" s="3" t="inlineStr">
        <is>
          <t>MC-28M6035KW/SM</t>
        </is>
      </c>
      <c r="C84" s="3" t="inlineStr">
        <is>
          <t>28L Microwave Oven</t>
        </is>
      </c>
      <c r="D84" s="3" t="n"/>
      <c r="E84" s="3" t="n"/>
      <c r="F84" s="3" t="n">
        <v>861</v>
      </c>
      <c r="G84" s="3" t="n"/>
      <c r="H84" s="3">
        <f>MIN(E84:G84)</f>
        <v/>
      </c>
    </row>
    <row r="85" ht="165" customHeight="1">
      <c r="A85" s="3" t="inlineStr">
        <is>
          <t>Electrolux</t>
        </is>
      </c>
      <c r="B85" s="3" t="inlineStr">
        <is>
          <t>30L</t>
        </is>
      </c>
      <c r="C85" s="3" t="inlineStr">
        <is>
          <t>Table Top Microwave with Grill and Convection (EMS-3087X)</t>
        </is>
      </c>
      <c r="D85" s="3" t="n"/>
      <c r="E85" s="3" t="n"/>
      <c r="F85" s="3" t="n">
        <v>991</v>
      </c>
      <c r="G85" s="3" t="n"/>
      <c r="H85" s="3">
        <f>MIN(E85:G85)</f>
        <v/>
      </c>
    </row>
    <row r="86" ht="165" customHeight="1">
      <c r="A86" s="3" t="inlineStr">
        <is>
          <t>Electrolux</t>
        </is>
      </c>
      <c r="B86" s="3" t="inlineStr">
        <is>
          <t>EMS-2085X</t>
        </is>
      </c>
      <c r="C86" s="3" t="inlineStr">
        <is>
          <t>20L Built-in Microwave Oven with Grill</t>
        </is>
      </c>
      <c r="D86" s="3" t="n"/>
      <c r="E86" s="3" t="n"/>
      <c r="F86" s="3" t="n">
        <v>1391</v>
      </c>
      <c r="G86" s="3" t="n"/>
      <c r="H86" s="3">
        <f>MIN(E86:G86)</f>
        <v/>
      </c>
    </row>
    <row r="87" ht="165" customHeight="1">
      <c r="A87" s="3" t="inlineStr">
        <is>
          <t>Samsung</t>
        </is>
      </c>
      <c r="B87" s="3" t="inlineStr">
        <is>
          <t>35L</t>
        </is>
      </c>
      <c r="C87" s="3" t="inlineStr">
        <is>
          <t>Convection Microwave Oven with HOT BLAST (MC-35R8088LCSM)</t>
        </is>
      </c>
      <c r="D87" s="3" t="n"/>
      <c r="E87" s="3" t="n"/>
      <c r="F87" s="3" t="n">
        <v>1641</v>
      </c>
      <c r="G87" s="3" t="n"/>
      <c r="H87" s="3">
        <f>MIN(E87:G87)</f>
        <v/>
      </c>
    </row>
    <row r="88" ht="165" customHeight="1">
      <c r="A88" s="3" t="inlineStr">
        <is>
          <t>Panasonic</t>
        </is>
      </c>
      <c r="B88" s="3" t="inlineStr">
        <is>
          <t>NN-DS596B</t>
        </is>
      </c>
      <c r="C88" s="3" t="inlineStr">
        <is>
          <t>27L Steam Combination Microwave</t>
        </is>
      </c>
      <c r="D88" s="3" t="n"/>
      <c r="E88" s="3" t="n"/>
      <c r="F88" s="3" t="n">
        <v>1799</v>
      </c>
      <c r="G88" s="3" t="n"/>
      <c r="H88" s="3">
        <f>MIN(E88:G88)</f>
        <v/>
      </c>
    </row>
    <row r="89" ht="165" customHeight="1">
      <c r="A89" s="3" t="inlineStr">
        <is>
          <t>Electrolux</t>
        </is>
      </c>
      <c r="B89" s="3" t="inlineStr">
        <is>
          <t>EMS-2540X</t>
        </is>
      </c>
      <c r="C89" s="3" t="inlineStr">
        <is>
          <t>25L Built-In Microwave Oven with Grill</t>
        </is>
      </c>
      <c r="D89" s="3" t="n"/>
      <c r="E89" s="3" t="n"/>
      <c r="F89" s="3" t="n">
        <v>1899</v>
      </c>
      <c r="G89" s="3" t="n"/>
      <c r="H89" s="3">
        <f>MIN(E89:G89)</f>
        <v/>
      </c>
    </row>
    <row r="90" ht="165" customHeight="1">
      <c r="A90" s="3" t="inlineStr">
        <is>
          <t>Fotile</t>
        </is>
      </c>
      <c r="B90" s="3" t="inlineStr">
        <is>
          <t>HW25800K-01AG</t>
        </is>
      </c>
      <c r="C90" s="3" t="inlineStr">
        <is>
          <t>25L Built-in Microwave Oven</t>
        </is>
      </c>
      <c r="D90" s="3" t="n"/>
      <c r="E90" s="3" t="n"/>
      <c r="F90" s="3" t="n">
        <v>2021</v>
      </c>
      <c r="G90" s="3" t="n"/>
      <c r="H90" s="3">
        <f>MIN(E90:G90)</f>
        <v/>
      </c>
    </row>
    <row r="91" ht="165" customHeight="1">
      <c r="A91" s="3" t="inlineStr">
        <is>
          <t>Fotile</t>
        </is>
      </c>
      <c r="B91" s="3" t="inlineStr">
        <is>
          <t>HW25800K-03G</t>
        </is>
      </c>
      <c r="C91" s="3" t="inlineStr">
        <is>
          <t>25L Built-In Microwave Oven</t>
        </is>
      </c>
      <c r="D91" s="3" t="n"/>
      <c r="E91" s="3" t="n"/>
      <c r="F91" s="3" t="n">
        <v>2121</v>
      </c>
      <c r="G91" s="3" t="n"/>
      <c r="H91" s="3">
        <f>MIN(E91:G91)</f>
        <v/>
      </c>
    </row>
    <row r="92" ht="165" customHeight="1">
      <c r="A92" s="3" t="inlineStr">
        <is>
          <t>Bosch</t>
        </is>
      </c>
      <c r="B92" s="3" t="inlineStr">
        <is>
          <t>BEL-554MS0B</t>
        </is>
      </c>
      <c r="C92" s="3" t="inlineStr">
        <is>
          <t>Built-In Microwave Oven</t>
        </is>
      </c>
      <c r="D92" s="3" t="n"/>
      <c r="E92" s="3" t="n"/>
      <c r="F92" s="3" t="n">
        <v>2721</v>
      </c>
      <c r="G92" s="3" t="n"/>
      <c r="H92" s="3">
        <f>MIN(E92:G92)</f>
        <v/>
      </c>
    </row>
    <row r="93" ht="165" customHeight="1">
      <c r="A93" s="3" t="inlineStr">
        <is>
          <t>Bosch</t>
        </is>
      </c>
      <c r="B93" s="3" t="inlineStr">
        <is>
          <t>HBA-534BS0A</t>
        </is>
      </c>
      <c r="C93" s="3" t="inlineStr">
        <is>
          <t>71L Built-In Microwave Oven - Stainless Steel</t>
        </is>
      </c>
      <c r="D93" s="3" t="n"/>
      <c r="E93" s="3" t="n"/>
      <c r="F93" s="3" t="n">
        <v>3321</v>
      </c>
      <c r="G93" s="3" t="n"/>
      <c r="H93" s="3">
        <f>MIN(E93:G93)</f>
        <v/>
      </c>
    </row>
    <row r="94" ht="165" customHeight="1">
      <c r="A94" s="3" t="inlineStr">
        <is>
          <t>Panasonic</t>
        </is>
      </c>
      <c r="B94" s="3" t="inlineStr">
        <is>
          <t>31L</t>
        </is>
      </c>
      <c r="C94" s="3" t="inlineStr">
        <is>
          <t>4-in-1 Combination Steam / Grill Microwave Oven (NN-CS89LBMPQ)</t>
        </is>
      </c>
      <c r="D94" s="3" t="n"/>
      <c r="E94" s="3" t="n"/>
      <c r="F94" s="3" t="n">
        <v>3449</v>
      </c>
      <c r="G94" s="3" t="n"/>
      <c r="H94" s="3">
        <f>MIN(E94:G94)</f>
        <v/>
      </c>
    </row>
    <row r="95" ht="165" customHeight="1">
      <c r="A95" s="3" t="inlineStr">
        <is>
          <t>Smeg</t>
        </is>
      </c>
      <c r="B95" s="3" t="inlineStr">
        <is>
          <t>25L</t>
        </is>
      </c>
      <c r="C95" s="3" t="inlineStr">
        <is>
          <t>Built-In Microwave Oven (FMI-425X)</t>
        </is>
      </c>
      <c r="D95" s="3" t="n"/>
      <c r="E95" s="3" t="n"/>
      <c r="F95" s="3" t="n">
        <v>3740</v>
      </c>
      <c r="G95" s="3" t="n"/>
      <c r="H95" s="3">
        <f>MIN(E95:G95)</f>
        <v/>
      </c>
    </row>
    <row r="96" ht="165" customHeight="1">
      <c r="A96" s="3" t="inlineStr">
        <is>
          <t>Smeg</t>
        </is>
      </c>
      <c r="B96" s="3" t="inlineStr">
        <is>
          <t>SF-4120MC</t>
        </is>
      </c>
      <c r="C96" s="3" t="inlineStr">
        <is>
          <t>Linea Aesthetic Built-in Combi Microwave Oven</t>
        </is>
      </c>
      <c r="D96" s="3" t="n"/>
      <c r="E96" s="3" t="n"/>
      <c r="F96" s="3" t="n">
        <v>10280</v>
      </c>
      <c r="G96" s="3" t="n"/>
      <c r="H96" s="3">
        <f>MIN(E96:G96)</f>
        <v/>
      </c>
    </row>
    <row r="97" ht="165" customHeight="1">
      <c r="A97" s="3" t="inlineStr">
        <is>
          <t>Rubine</t>
        </is>
      </c>
      <c r="B97" s="3" t="inlineStr">
        <is>
          <t>RMOOREO28BL</t>
        </is>
      </c>
      <c r="C97" s="3" t="inlineStr">
        <is>
          <t>Built-in Microwave Oven 28L LCD Display</t>
        </is>
      </c>
      <c r="D97" s="3" t="n"/>
      <c r="E97" s="3" t="n"/>
      <c r="F97" s="3" t="n"/>
      <c r="G97" s="3" t="n">
        <v>1350</v>
      </c>
      <c r="H97" s="3">
        <f>MIN(E97:G97)</f>
        <v/>
      </c>
    </row>
    <row r="98" ht="165" customHeight="1">
      <c r="A98" s="3" t="inlineStr">
        <is>
          <t>Electrolux</t>
        </is>
      </c>
      <c r="B98" s="3" t="inlineStr">
        <is>
          <t>EMS2085X</t>
        </is>
      </c>
      <c r="C98" s="3" t="inlineStr">
        <is>
          <t>Built-in Microwave Oven Grill 20L</t>
        </is>
      </c>
      <c r="D98" s="3" t="n"/>
      <c r="E98" s="3" t="n"/>
      <c r="F98" s="3" t="n"/>
      <c r="G98" s="3" t="n">
        <v>1620</v>
      </c>
      <c r="H98" s="3">
        <f>MIN(E98:G98)</f>
        <v/>
      </c>
    </row>
    <row r="99" ht="165" customHeight="1">
      <c r="A99" s="3" t="inlineStr">
        <is>
          <t>Electrolux</t>
        </is>
      </c>
      <c r="B99" s="3" t="inlineStr">
        <is>
          <t>EMS2540X</t>
        </is>
      </c>
      <c r="C99" s="3" t="inlineStr">
        <is>
          <t>Built-in Microwave Oven Grill 25L</t>
        </is>
      </c>
      <c r="D99" s="3" t="n"/>
      <c r="E99" s="3" t="n"/>
      <c r="F99" s="3" t="n"/>
      <c r="G99" s="3" t="n">
        <v>2529</v>
      </c>
      <c r="H99" s="3">
        <f>MIN(E99:G99)</f>
        <v/>
      </c>
    </row>
    <row r="100" ht="165" customHeight="1">
      <c r="A100" s="3" t="inlineStr">
        <is>
          <t>Fotile</t>
        </is>
      </c>
      <c r="B100" s="3" t="inlineStr">
        <is>
          <t>HW25800K03</t>
        </is>
      </c>
      <c r="C100" s="3" t="inlineStr">
        <is>
          <t>Built-In Mircowave 25L</t>
        </is>
      </c>
      <c r="D100" s="3" t="n"/>
      <c r="E100" s="3" t="n"/>
      <c r="F100" s="3" t="n"/>
      <c r="G100" s="3" t="n">
        <v>2899</v>
      </c>
      <c r="H100" s="3">
        <f>MIN(E100:G100)</f>
        <v/>
      </c>
    </row>
    <row r="101" ht="165" customHeight="1">
      <c r="A101" s="3" t="inlineStr">
        <is>
          <t>Fotile</t>
        </is>
      </c>
      <c r="B101" s="3" t="inlineStr">
        <is>
          <t>HW25800KC2</t>
        </is>
      </c>
      <c r="C101" s="3" t="inlineStr">
        <is>
          <t>Built-In Mircowave 25L</t>
        </is>
      </c>
      <c r="D101" s="3" t="n"/>
      <c r="E101" s="3" t="n"/>
      <c r="F101" s="3" t="n"/>
      <c r="G101" s="3" t="n">
        <v>3299</v>
      </c>
      <c r="H101" s="3">
        <f>MIN(E101:G101)</f>
        <v/>
      </c>
    </row>
    <row r="102" ht="165" customHeight="1">
      <c r="A102" s="3" t="inlineStr">
        <is>
          <t>Bosch</t>
        </is>
      </c>
      <c r="B102" s="3" t="inlineStr">
        <is>
          <t>17001763</t>
        </is>
      </c>
      <c r="C102" s="3" t="inlineStr">
        <is>
          <t>Oven Cleaning Kit</t>
        </is>
      </c>
      <c r="D102" s="3" t="n"/>
      <c r="E102" s="3" t="n"/>
      <c r="F102" s="3" t="n"/>
      <c r="G102" s="3" t="n">
        <v>195</v>
      </c>
      <c r="H102" s="3">
        <f>MIN(E102:G102)</f>
        <v/>
      </c>
    </row>
    <row r="103" ht="165" customHeight="1">
      <c r="A103" s="3" t="inlineStr">
        <is>
          <t>Rubine</t>
        </is>
      </c>
      <c r="B103" s="3" t="inlineStr">
        <is>
          <t>RMO934SSGD</t>
        </is>
      </c>
      <c r="C103" s="3" t="inlineStr">
        <is>
          <t>Built In Microwave Oven 34 Litre</t>
        </is>
      </c>
      <c r="D103" s="3" t="n"/>
      <c r="E103" s="3" t="n"/>
      <c r="F103" s="3" t="n"/>
      <c r="G103" s="3" t="n">
        <v>1680</v>
      </c>
      <c r="H103" s="3">
        <f>MIN(E103:G103)</f>
        <v/>
      </c>
    </row>
    <row r="104" ht="165" customHeight="1">
      <c r="A104" s="3" t="inlineStr">
        <is>
          <t>Rubine</t>
        </is>
      </c>
      <c r="B104" s="3" t="inlineStr">
        <is>
          <t>RBOLAVA70SS</t>
        </is>
      </c>
      <c r="C104" s="3" t="inlineStr">
        <is>
          <t>Built In Oven 70L</t>
        </is>
      </c>
      <c r="D104" s="3" t="n"/>
      <c r="E104" s="3" t="n"/>
      <c r="F104" s="3" t="n"/>
      <c r="G104" s="3" t="n">
        <v>1950</v>
      </c>
      <c r="H104" s="3">
        <f>MIN(E104:G104)</f>
        <v/>
      </c>
    </row>
    <row r="105" ht="165" customHeight="1">
      <c r="A105" s="3" t="inlineStr">
        <is>
          <t>Zanussi</t>
        </is>
      </c>
      <c r="B105" s="3" t="inlineStr">
        <is>
          <t>ZOB22669XK</t>
        </is>
      </c>
      <c r="C105" s="3" t="inlineStr">
        <is>
          <t>Built In Oven 56 Litre 6 Function</t>
        </is>
      </c>
      <c r="D105" s="3" t="n"/>
      <c r="E105" s="3" t="n"/>
      <c r="F105" s="3" t="n"/>
      <c r="G105" s="3" t="n">
        <v>2239</v>
      </c>
      <c r="H105" s="3">
        <f>MIN(E105:G105)</f>
        <v/>
      </c>
    </row>
    <row r="106" ht="165" customHeight="1">
      <c r="A106" s="3" t="inlineStr">
        <is>
          <t>Zanussi</t>
        </is>
      </c>
      <c r="B106" s="3" t="inlineStr">
        <is>
          <t>ZOB35809XK</t>
        </is>
      </c>
      <c r="C106" s="3" t="inlineStr">
        <is>
          <t>Built In Oven 56 Litre 8 Function Digital Timer</t>
        </is>
      </c>
      <c r="D106" s="3" t="n"/>
      <c r="E106" s="3" t="n"/>
      <c r="F106" s="3" t="n"/>
      <c r="G106" s="3" t="n">
        <v>2559</v>
      </c>
      <c r="H106" s="3">
        <f>MIN(E106:G106)</f>
        <v/>
      </c>
    </row>
    <row r="107" ht="165" customHeight="1">
      <c r="A107" s="3" t="inlineStr">
        <is>
          <t>Rubine</t>
        </is>
      </c>
      <c r="B107" s="3" t="inlineStr">
        <is>
          <t>RBOIA8X70SS</t>
        </is>
      </c>
      <c r="C107" s="3" t="inlineStr">
        <is>
          <t>Built In Oven 70L</t>
        </is>
      </c>
      <c r="D107" s="3" t="n"/>
      <c r="E107" s="3" t="n"/>
      <c r="F107" s="3" t="n"/>
      <c r="G107" s="3" t="n">
        <v>2680</v>
      </c>
      <c r="H107" s="3">
        <f>MIN(E107:G107)</f>
        <v/>
      </c>
    </row>
    <row r="108" ht="165" customHeight="1">
      <c r="A108" s="3" t="inlineStr">
        <is>
          <t>Fotile</t>
        </is>
      </c>
      <c r="B108" s="3" t="inlineStr">
        <is>
          <t>KSG7007A</t>
        </is>
      </c>
      <c r="C108" s="3" t="inlineStr">
        <is>
          <t>Built-In Oven 70L 8 Function</t>
        </is>
      </c>
      <c r="D108" s="3" t="n"/>
      <c r="E108" s="3" t="n"/>
      <c r="F108" s="3" t="n"/>
      <c r="G108" s="3" t="n">
        <v>3780</v>
      </c>
      <c r="H108" s="3">
        <f>MIN(E108:G108)</f>
        <v/>
      </c>
    </row>
    <row r="109" ht="165" customHeight="1">
      <c r="A109" s="3" t="inlineStr">
        <is>
          <t>Bosch</t>
        </is>
      </c>
      <c r="B109" s="3" t="inlineStr">
        <is>
          <t>HBF133BS0A</t>
        </is>
      </c>
      <c r="C109" s="3" t="inlineStr">
        <is>
          <t>Built in Oven, Stainless Steel 66L</t>
        </is>
      </c>
      <c r="D109" s="3" t="n"/>
      <c r="E109" s="3" t="n"/>
      <c r="F109" s="3" t="n"/>
      <c r="G109" s="3" t="n">
        <v>3399</v>
      </c>
      <c r="H109" s="3">
        <f>MIN(E109:G109)</f>
        <v/>
      </c>
    </row>
    <row r="110" ht="165" customHeight="1">
      <c r="A110" s="3" t="inlineStr">
        <is>
          <t>Fotile</t>
        </is>
      </c>
      <c r="B110" s="3" t="inlineStr">
        <is>
          <t>KSG7003A</t>
        </is>
      </c>
      <c r="C110" s="3" t="inlineStr">
        <is>
          <t>Built-In Oven 70L 11 Function</t>
        </is>
      </c>
      <c r="D110" s="3" t="n"/>
      <c r="E110" s="3" t="n"/>
      <c r="F110" s="3" t="n"/>
      <c r="G110" s="3" t="n">
        <v>5200</v>
      </c>
      <c r="H110" s="3">
        <f>MIN(E110:G110)</f>
        <v/>
      </c>
    </row>
    <row r="111" ht="165" customHeight="1">
      <c r="A111" s="3" t="inlineStr">
        <is>
          <t>Fotile</t>
        </is>
      </c>
      <c r="B111" s="3" t="inlineStr">
        <is>
          <t>KSS7002A</t>
        </is>
      </c>
      <c r="C111" s="3" t="inlineStr">
        <is>
          <t>Built-In Oven 70L 11 Function</t>
        </is>
      </c>
      <c r="D111" s="3" t="n"/>
      <c r="E111" s="3" t="n"/>
      <c r="F111" s="3" t="n"/>
      <c r="G111" s="3" t="n">
        <v>4800</v>
      </c>
      <c r="H111" s="3">
        <f>MIN(E111:G111)</f>
        <v/>
      </c>
    </row>
    <row r="112" ht="165" customHeight="1">
      <c r="A112" s="3" t="inlineStr">
        <is>
          <t>Bosch</t>
        </is>
      </c>
      <c r="B112" s="3" t="inlineStr">
        <is>
          <t>HBA534BS0A</t>
        </is>
      </c>
      <c r="C112" s="3" t="inlineStr">
        <is>
          <t>Built in Oven, Stainless Steel 71L</t>
        </is>
      </c>
      <c r="D112" s="3" t="n"/>
      <c r="E112" s="3" t="n"/>
      <c r="F112" s="3" t="n"/>
      <c r="G112" s="3" t="n">
        <v>4299</v>
      </c>
      <c r="H112" s="3">
        <f>MIN(E112:G112)</f>
        <v/>
      </c>
    </row>
    <row r="113" ht="165" customHeight="1">
      <c r="A113" s="3" t="inlineStr">
        <is>
          <t>Electrolux</t>
        </is>
      </c>
      <c r="B113" s="3" t="inlineStr">
        <is>
          <t>EOB3434BOX</t>
        </is>
      </c>
      <c r="C113" s="3" t="inlineStr">
        <is>
          <t>Built-in Oven 72L 8F</t>
        </is>
      </c>
      <c r="D113" s="3" t="n"/>
      <c r="E113" s="3" t="n"/>
      <c r="F113" s="3" t="n"/>
      <c r="G113" s="3" t="n">
        <v>5489</v>
      </c>
      <c r="H113" s="3">
        <f>MIN(E113:G113)</f>
        <v/>
      </c>
    </row>
    <row r="114" ht="165" customHeight="1">
      <c r="A114" s="3" t="inlineStr">
        <is>
          <t>Fotile</t>
        </is>
      </c>
      <c r="B114" s="3" t="inlineStr">
        <is>
          <t>SCD26C2</t>
        </is>
      </c>
      <c r="C114" s="3" t="inlineStr">
        <is>
          <t>Built-In Steam Oven 26L</t>
        </is>
      </c>
      <c r="D114" s="3" t="n"/>
      <c r="E114" s="3" t="n"/>
      <c r="F114" s="3" t="n"/>
      <c r="G114" s="3" t="n">
        <v>5800</v>
      </c>
      <c r="H114" s="3">
        <f>MIN(E114:G114)</f>
        <v/>
      </c>
    </row>
    <row r="115" ht="165" customHeight="1">
      <c r="A115" s="3" t="inlineStr">
        <is>
          <t>Electrolux</t>
        </is>
      </c>
      <c r="B115" s="3" t="inlineStr">
        <is>
          <t>EOC5400AOX</t>
        </is>
      </c>
      <c r="C115" s="3" t="inlineStr">
        <is>
          <t>Built-in Oven 72L 9F</t>
        </is>
      </c>
      <c r="D115" s="3" t="n"/>
      <c r="E115" s="3" t="n"/>
      <c r="F115" s="3" t="n"/>
      <c r="G115" s="3" t="n">
        <v>9619</v>
      </c>
      <c r="H115" s="3">
        <f>MIN(E115:G115)</f>
        <v/>
      </c>
    </row>
    <row r="116" ht="165" customHeight="1">
      <c r="A116" s="3" t="inlineStr">
        <is>
          <t>Bosch</t>
        </is>
      </c>
      <c r="B116" s="3" t="inlineStr">
        <is>
          <t>CMG633BS1B</t>
        </is>
      </c>
      <c r="C116" s="3" t="inlineStr">
        <is>
          <t>Built in Microwave Oven, Compact 45L</t>
        </is>
      </c>
      <c r="D116" s="3" t="n"/>
      <c r="E116" s="3" t="n"/>
      <c r="F116" s="3" t="n"/>
      <c r="G116" s="3" t="n">
        <v>8599</v>
      </c>
      <c r="H116" s="3">
        <f>MIN(E116:G116)</f>
        <v/>
      </c>
    </row>
    <row r="117" ht="165" customHeight="1">
      <c r="A117" s="3" t="inlineStr">
        <is>
          <t>Bosch</t>
        </is>
      </c>
      <c r="B117" s="3" t="inlineStr">
        <is>
          <t>HSG636ES1</t>
        </is>
      </c>
      <c r="C117" s="3" t="inlineStr">
        <is>
          <t>Built In Oven + Steam 71L Ecoclean</t>
        </is>
      </c>
      <c r="D117" s="3" t="n"/>
      <c r="E117" s="3" t="n"/>
      <c r="F117" s="3" t="n"/>
      <c r="G117" s="3" t="n">
        <v>12499</v>
      </c>
      <c r="H117" s="3">
        <f>MIN(E117:G117)</f>
        <v/>
      </c>
    </row>
    <row r="118" ht="165" customHeight="1">
      <c r="A118" s="3" t="inlineStr">
        <is>
          <t>Samsung</t>
        </is>
      </c>
      <c r="B118" s="3" t="inlineStr">
        <is>
          <t>MS23K3513AK</t>
        </is>
      </c>
      <c r="C118" s="3" t="inlineStr">
        <is>
          <t>Microwave Oven, Quick Defrost, 23L</t>
        </is>
      </c>
      <c r="D118" s="3" t="n"/>
      <c r="E118" s="3" t="n"/>
      <c r="F118" s="3" t="n"/>
      <c r="G118" s="3" t="n">
        <v>399</v>
      </c>
      <c r="H118" s="3">
        <f>MIN(E118:G118)</f>
        <v/>
      </c>
    </row>
    <row r="119" ht="165" customHeight="1">
      <c r="A119" s="3" t="inlineStr">
        <is>
          <t>Panasonic</t>
        </is>
      </c>
      <c r="B119" s="3" t="inlineStr">
        <is>
          <t>NNGM24JBMPQ</t>
        </is>
      </c>
      <c r="C119" s="3" t="inlineStr">
        <is>
          <t>Microwave Oven 20L</t>
        </is>
      </c>
      <c r="D119" s="3" t="n"/>
      <c r="E119" s="3" t="n"/>
      <c r="F119" s="3" t="n"/>
      <c r="G119" s="3" t="n">
        <v>449</v>
      </c>
      <c r="H119" s="3">
        <f>MIN(E119:G119)</f>
        <v/>
      </c>
    </row>
    <row r="120" ht="165" customHeight="1">
      <c r="A120" s="3" t="inlineStr">
        <is>
          <t>Electrolux</t>
        </is>
      </c>
      <c r="B120" s="3" t="inlineStr">
        <is>
          <t>EMG23K38GB</t>
        </is>
      </c>
      <c r="C120" s="3" t="inlineStr">
        <is>
          <t>Free-standing Microwave Oven with Grill</t>
        </is>
      </c>
      <c r="D120" s="3" t="n"/>
      <c r="E120" s="3" t="n"/>
      <c r="F120" s="3" t="n"/>
      <c r="G120" s="3" t="n">
        <v>499</v>
      </c>
      <c r="H120" s="3">
        <f>MIN(E120:G120)</f>
        <v/>
      </c>
    </row>
    <row r="121" ht="165" customHeight="1">
      <c r="A121" s="3" t="inlineStr">
        <is>
          <t>Samsung</t>
        </is>
      </c>
      <c r="B121" s="3" t="inlineStr">
        <is>
          <t>MG23T5018CNSM</t>
        </is>
      </c>
      <c r="C121" s="3" t="inlineStr">
        <is>
          <t>Microwave Oven 23L [Mint] Grill</t>
        </is>
      </c>
      <c r="D121" s="3" t="n"/>
      <c r="E121" s="3" t="n"/>
      <c r="F121" s="3" t="n"/>
      <c r="G121" s="3" t="n">
        <v>639</v>
      </c>
      <c r="H121" s="3">
        <f>MIN(E121:G121)</f>
        <v/>
      </c>
    </row>
    <row r="122" ht="165" customHeight="1">
      <c r="A122" s="3" t="inlineStr">
        <is>
          <t>Samsung</t>
        </is>
      </c>
      <c r="B122" s="3" t="inlineStr">
        <is>
          <t>MG23T5018CPSM</t>
        </is>
      </c>
      <c r="C122" s="3" t="inlineStr">
        <is>
          <t>Microwave Oven 23L [Pink] Grill</t>
        </is>
      </c>
      <c r="D122" s="3" t="n"/>
      <c r="E122" s="3" t="n"/>
      <c r="F122" s="3" t="n"/>
      <c r="G122" s="3" t="n">
        <v>639</v>
      </c>
      <c r="H122" s="3">
        <f>MIN(E122:G122)</f>
        <v/>
      </c>
    </row>
    <row r="123" ht="165" customHeight="1">
      <c r="A123" s="3" t="inlineStr">
        <is>
          <t>Samsung</t>
        </is>
      </c>
      <c r="B123" s="3" t="inlineStr">
        <is>
          <t>MS32J5133GMSM</t>
        </is>
      </c>
      <c r="C123" s="3" t="inlineStr">
        <is>
          <t>Microwave Oven, Food Warming, 32L</t>
        </is>
      </c>
      <c r="D123" s="3" t="n"/>
      <c r="E123" s="3" t="n"/>
      <c r="F123" s="3" t="n"/>
      <c r="G123" s="3" t="n">
        <v>659</v>
      </c>
      <c r="H123" s="3">
        <f>MIN(E123:G123)</f>
        <v/>
      </c>
    </row>
    <row r="124" ht="165" customHeight="1">
      <c r="A124" s="3" t="inlineStr">
        <is>
          <t>Panasonic</t>
        </is>
      </c>
      <c r="B124" s="3" t="inlineStr">
        <is>
          <t>NNGD37HBMPQ</t>
        </is>
      </c>
      <c r="C124" s="3" t="inlineStr">
        <is>
          <t>Microwave Oven 23L</t>
        </is>
      </c>
      <c r="D124" s="3" t="n"/>
      <c r="E124" s="3" t="n"/>
      <c r="F124" s="3" t="n"/>
      <c r="G124" s="3" t="n">
        <v>649</v>
      </c>
      <c r="H124" s="3">
        <f>MIN(E124:G124)</f>
        <v/>
      </c>
    </row>
    <row r="125" ht="165" customHeight="1">
      <c r="A125" s="3" t="inlineStr">
        <is>
          <t>Samsung</t>
        </is>
      </c>
      <c r="B125" s="3" t="inlineStr">
        <is>
          <t>MG30T5018CKSM</t>
        </is>
      </c>
      <c r="C125" s="3" t="inlineStr">
        <is>
          <t>Microwave Oven Grill [Black] 30L</t>
        </is>
      </c>
      <c r="D125" s="3" t="n"/>
      <c r="E125" s="3" t="n"/>
      <c r="F125" s="3" t="n"/>
      <c r="G125" s="3" t="n">
        <v>799</v>
      </c>
      <c r="H125" s="3">
        <f>MIN(E125:G125)</f>
        <v/>
      </c>
    </row>
    <row r="126" ht="165" customHeight="1">
      <c r="A126" s="3" t="inlineStr">
        <is>
          <t>Samsung</t>
        </is>
      </c>
      <c r="B126" s="3" t="inlineStr">
        <is>
          <t>MG30T5018CPSM</t>
        </is>
      </c>
      <c r="C126" s="3" t="inlineStr">
        <is>
          <t>Microwave Oven 30L Grill [Pink]</t>
        </is>
      </c>
      <c r="D126" s="3" t="n"/>
      <c r="E126" s="3" t="n"/>
      <c r="F126" s="3" t="n"/>
      <c r="G126" s="3" t="n">
        <v>679</v>
      </c>
      <c r="H126" s="3">
        <f>MIN(E126:G126)</f>
        <v/>
      </c>
    </row>
    <row r="127" ht="165" customHeight="1">
      <c r="A127" s="3" t="inlineStr">
        <is>
          <t>Samsung</t>
        </is>
      </c>
      <c r="B127" s="3" t="inlineStr">
        <is>
          <t>MC28M6035KW</t>
        </is>
      </c>
      <c r="C127" s="3" t="inlineStr">
        <is>
          <t>Microwave Oven 28L Convection Hotblast</t>
        </is>
      </c>
      <c r="D127" s="3" t="n"/>
      <c r="E127" s="3" t="n"/>
      <c r="F127" s="3" t="n"/>
      <c r="G127" s="3" t="n">
        <v>1319</v>
      </c>
      <c r="H127" s="3">
        <f>MIN(E127:G127)</f>
        <v/>
      </c>
    </row>
    <row r="128" ht="165" customHeight="1">
      <c r="A128" s="3" t="inlineStr">
        <is>
          <t>Electrolux</t>
        </is>
      </c>
      <c r="B128" s="3" t="inlineStr">
        <is>
          <t>EMS3087X</t>
        </is>
      </c>
      <c r="C128" s="3" t="inlineStr">
        <is>
          <t>Microwave Oven 30L 900W GRILL</t>
        </is>
      </c>
      <c r="D128" s="3" t="n"/>
      <c r="E128" s="3" t="n"/>
      <c r="F128" s="3" t="n"/>
      <c r="G128" s="3" t="n">
        <v>1239</v>
      </c>
      <c r="H128" s="3">
        <f>MIN(E128:G128)</f>
        <v/>
      </c>
    </row>
    <row r="129" ht="165" customHeight="1">
      <c r="A129" s="3" t="inlineStr">
        <is>
          <t>Panasonic</t>
        </is>
      </c>
      <c r="B129" s="3" t="inlineStr">
        <is>
          <t>NUSC300BMPQ</t>
        </is>
      </c>
      <c r="C129" s="3" t="inlineStr">
        <is>
          <t>Big Cubie Convection Oven 30L</t>
        </is>
      </c>
      <c r="D129" s="3" t="n"/>
      <c r="E129" s="3" t="n"/>
      <c r="F129" s="3" t="n"/>
      <c r="G129" s="3" t="n">
        <v>2899</v>
      </c>
      <c r="H129" s="3">
        <f>MIN(E129:G129)</f>
        <v/>
      </c>
    </row>
    <row r="130" ht="165" customHeight="1">
      <c r="A130" s="3" t="inlineStr">
        <is>
          <t>Zanussi</t>
        </is>
      </c>
      <c r="B130" s="3" t="inlineStr">
        <is>
          <t>ZOT56MXC</t>
        </is>
      </c>
      <c r="C130" s="3" t="inlineStr">
        <is>
          <t>Electric Oven 56 Litre 6 Function Digital Timer</t>
        </is>
      </c>
      <c r="D130" s="3" t="n"/>
      <c r="E130" s="3" t="n"/>
      <c r="F130" s="3" t="n"/>
      <c r="G130" s="3" t="n">
        <v>749</v>
      </c>
      <c r="H130" s="3">
        <f>MIN(E130:G130)</f>
        <v/>
      </c>
    </row>
    <row r="131" ht="165" customHeight="1">
      <c r="A131" s="3" t="inlineStr">
        <is>
          <t>Panasonic</t>
        </is>
      </c>
      <c r="B131" s="3" t="inlineStr">
        <is>
          <t>NUSC180BMPQ</t>
        </is>
      </c>
      <c r="C131" s="3" t="inlineStr">
        <is>
          <t>20L Steam Convection Cubie Oven</t>
        </is>
      </c>
      <c r="D131" s="3" t="n"/>
      <c r="E131" s="3" t="n"/>
      <c r="F131" s="3" t="n"/>
      <c r="G131" s="3" t="n">
        <v>1999</v>
      </c>
      <c r="H131" s="3">
        <f>MIN(E131:G131)</f>
        <v/>
      </c>
    </row>
    <row r="132" ht="165" customHeight="1">
      <c r="A132" s="3" t="inlineStr">
        <is>
          <t>Panasonic</t>
        </is>
      </c>
      <c r="B132" s="3" t="inlineStr">
        <is>
          <t>NNST25JBMPQ</t>
        </is>
      </c>
      <c r="C132" s="3" t="inlineStr">
        <is>
          <t>Microwave Oven 20L 800W</t>
        </is>
      </c>
      <c r="D132" s="3" t="n"/>
      <c r="E132" s="3" t="n"/>
      <c r="F132" s="3" t="n"/>
      <c r="G132" s="3" t="n">
        <v>325</v>
      </c>
      <c r="H132" s="3">
        <f>MIN(E132:G132)</f>
        <v/>
      </c>
    </row>
    <row r="133" ht="165" customHeight="1">
      <c r="A133" s="3" t="inlineStr">
        <is>
          <t>Panasonic</t>
        </is>
      </c>
      <c r="B133" s="3" t="inlineStr">
        <is>
          <t>NNST34HBMPQ</t>
        </is>
      </c>
      <c r="C133" s="3" t="inlineStr">
        <is>
          <t>Microwave Oven 25L 800W Black</t>
        </is>
      </c>
      <c r="D133" s="3" t="n"/>
      <c r="E133" s="3" t="n"/>
      <c r="F133" s="3" t="n"/>
      <c r="G133" s="3" t="n">
        <v>399</v>
      </c>
      <c r="H133" s="3">
        <f>MIN(E133:G133)</f>
        <v/>
      </c>
    </row>
    <row r="134" ht="165" customHeight="1">
      <c r="A134" s="3" t="inlineStr">
        <is>
          <t>Panasonic</t>
        </is>
      </c>
      <c r="B134" s="3" t="inlineStr">
        <is>
          <t>NNGT35HBMPQ</t>
        </is>
      </c>
      <c r="C134" s="3" t="inlineStr">
        <is>
          <t>Microwave Oven 23L 800W Grill</t>
        </is>
      </c>
      <c r="D134" s="3" t="n"/>
      <c r="E134" s="3" t="n"/>
      <c r="F134" s="3" t="n"/>
      <c r="G134" s="3" t="n">
        <v>449</v>
      </c>
      <c r="H134" s="3">
        <f>MIN(E134:G134)</f>
        <v/>
      </c>
    </row>
    <row r="135" ht="165" customHeight="1">
      <c r="A135" s="3" t="inlineStr">
        <is>
          <t>Panasonic</t>
        </is>
      </c>
      <c r="B135" s="3" t="inlineStr">
        <is>
          <t>NBH3801KSK</t>
        </is>
      </c>
      <c r="C135" s="3" t="inlineStr">
        <is>
          <t>Electric Oven 38L</t>
        </is>
      </c>
      <c r="D135" s="3" t="n"/>
      <c r="E135" s="3" t="n"/>
      <c r="F135" s="3" t="n"/>
      <c r="G135" s="3" t="n">
        <v>599</v>
      </c>
      <c r="H135" s="3">
        <f>MIN(E135:G135)</f>
        <v/>
      </c>
    </row>
  </sheetData>
  <pageMargins left="0.75" right="0.75" top="1" bottom="1" header="0.5" footer="0.5"/>
  <drawing r:id="rId1"/>
</worksheet>
</file>

<file path=xl/worksheets/sheet8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H78"/>
  <sheetViews>
    <sheetView workbookViewId="0">
      <selection activeCell="A1" sqref="A1"/>
    </sheetView>
  </sheetViews>
  <sheetFormatPr baseColWidth="8" defaultRowHeight="15" outlineLevelCol="0"/>
  <cols>
    <col width="12.3" customWidth="1" min="1" max="1"/>
    <col width="18.45" customWidth="1" min="2" max="2"/>
    <col width="81.17999999999999" customWidth="1" min="3" max="3"/>
    <col width="42.14" customWidth="1" min="4" max="4"/>
    <col width="7.38" customWidth="1" min="5" max="5"/>
    <col width="7.38" customWidth="1" min="6" max="6"/>
    <col width="7.38" customWidth="1" min="7" max="7"/>
    <col width="15.99" customWidth="1" min="8" max="8"/>
  </cols>
  <sheetData>
    <row r="1">
      <c r="A1" s="1" t="inlineStr">
        <is>
          <t>Cooking Hood</t>
        </is>
      </c>
    </row>
    <row r="2">
      <c r="A2" t="inlineStr">
        <is>
          <t>Updated at: 2022-04-17 11:05 PM</t>
        </is>
      </c>
    </row>
    <row r="3">
      <c r="A3" s="2" t="inlineStr">
        <is>
          <t>Brand</t>
        </is>
      </c>
      <c r="B3" s="2" t="inlineStr">
        <is>
          <t>Model</t>
        </is>
      </c>
      <c r="C3" s="2" t="inlineStr">
        <is>
          <t>Description</t>
        </is>
      </c>
      <c r="D3" s="2" t="inlineStr">
        <is>
          <t>Image</t>
        </is>
      </c>
      <c r="E3" s="2" t="inlineStr">
        <is>
          <t>SenQ</t>
        </is>
      </c>
      <c r="F3" s="2" t="inlineStr">
        <is>
          <t>Harvey Norman</t>
        </is>
      </c>
      <c r="G3" s="2" t="inlineStr">
        <is>
          <t>BHB</t>
        </is>
      </c>
      <c r="H3" s="2" t="inlineStr">
        <is>
          <t>Min Price</t>
        </is>
      </c>
    </row>
    <row r="4" ht="165" customHeight="1">
      <c r="A4" s="3" t="inlineStr">
        <is>
          <t>Elba</t>
        </is>
      </c>
      <c r="B4" s="3" t="inlineStr">
        <is>
          <t>ELB-EHH9027STSS</t>
        </is>
      </c>
      <c r="C4" s="3" t="inlineStr">
        <is>
          <t>Designer Hood</t>
        </is>
      </c>
      <c r="D4" s="3" t="n"/>
      <c r="E4" s="3" t="n">
        <v>1179</v>
      </c>
      <c r="F4" s="3" t="n"/>
      <c r="G4" s="3" t="n"/>
      <c r="H4" s="3">
        <f>MIN(E4:G4)</f>
        <v/>
      </c>
    </row>
    <row r="5" ht="165" customHeight="1">
      <c r="A5" s="3" t="inlineStr">
        <is>
          <t>Teka</t>
        </is>
      </c>
      <c r="B5" s="3" t="inlineStr">
        <is>
          <t>TKA-DHW90T0</t>
        </is>
      </c>
      <c r="C5" s="3" t="inlineStr">
        <is>
          <t>90cm Decorative hood with Touch Control display Cooking Hood</t>
        </is>
      </c>
      <c r="D5" s="3" t="n"/>
      <c r="E5" s="3" t="n">
        <v>4080</v>
      </c>
      <c r="F5" s="3" t="n"/>
      <c r="G5" s="3" t="n"/>
      <c r="H5" s="3">
        <f>MIN(E5:G5)</f>
        <v/>
      </c>
    </row>
    <row r="6" ht="165" customHeight="1">
      <c r="A6" s="3" t="inlineStr">
        <is>
          <t>Electrolux</t>
        </is>
      </c>
      <c r="B6" s="3" t="inlineStr">
        <is>
          <t>ELE-EHI6450BA</t>
        </is>
      </c>
      <c r="C6" s="3" t="inlineStr">
        <is>
          <t>60cm Built-in Induction Hob 4 Cooking Zone Black Ceramic Glass</t>
        </is>
      </c>
      <c r="D6" s="3" t="n"/>
      <c r="E6" s="3" t="n">
        <v>5249</v>
      </c>
      <c r="F6" s="3" t="n"/>
      <c r="G6" s="3" t="n"/>
      <c r="H6" s="3">
        <f>MIN(E6:G6)</f>
        <v/>
      </c>
    </row>
    <row r="7" ht="165" customHeight="1">
      <c r="A7" s="3" t="inlineStr">
        <is>
          <t>Teka</t>
        </is>
      </c>
      <c r="B7" s="3" t="inlineStr">
        <is>
          <t>LDATC</t>
        </is>
      </c>
      <c r="C7" s="3" t="inlineStr">
        <is>
          <t>Glass Wing Decorative Hood</t>
        </is>
      </c>
      <c r="D7" s="3" t="n"/>
      <c r="E7" s="3" t="n">
        <v>1050</v>
      </c>
      <c r="F7" s="3" t="n"/>
      <c r="G7" s="3" t="n"/>
      <c r="H7" s="3">
        <f>MIN(E7:G7)</f>
        <v/>
      </c>
    </row>
    <row r="8" ht="165" customHeight="1">
      <c r="A8" s="3" t="inlineStr">
        <is>
          <t>Elba</t>
        </is>
      </c>
      <c r="B8" s="3" t="inlineStr">
        <is>
          <t>EH-G9026ST(SS)</t>
        </is>
      </c>
      <c r="C8" s="3" t="inlineStr">
        <is>
          <t>Elegante Designer Hood</t>
        </is>
      </c>
      <c r="D8" s="3" t="n"/>
      <c r="E8" s="3" t="n">
        <v>1120</v>
      </c>
      <c r="F8" s="3" t="n"/>
      <c r="G8" s="3" t="n"/>
      <c r="H8" s="3">
        <f>MIN(E8:G8)</f>
        <v/>
      </c>
    </row>
    <row r="9" ht="165" customHeight="1">
      <c r="A9" s="3" t="inlineStr">
        <is>
          <t>Electrolux</t>
        </is>
      </c>
      <c r="B9" s="3" t="inlineStr">
        <is>
          <t>ELE-EFC935SAR</t>
        </is>
      </c>
      <c r="C9" s="3" t="inlineStr">
        <is>
          <t>90cm Inspiration Chimney Hood</t>
        </is>
      </c>
      <c r="D9" s="3" t="n"/>
      <c r="E9" s="3" t="n">
        <v>1955</v>
      </c>
      <c r="F9" s="3" t="n"/>
      <c r="G9" s="3" t="n"/>
      <c r="H9" s="3">
        <f>MIN(E9:G9)</f>
        <v/>
      </c>
    </row>
    <row r="10" ht="165" customHeight="1">
      <c r="A10" s="3" t="inlineStr">
        <is>
          <t>Electrolux</t>
        </is>
      </c>
      <c r="B10" s="3" t="inlineStr">
        <is>
          <t>ELE-EFC926SA</t>
        </is>
      </c>
      <c r="C10" s="3" t="inlineStr">
        <is>
          <t>90cm Dual Filter Stainless Steel Hood</t>
        </is>
      </c>
      <c r="D10" s="3" t="n"/>
      <c r="E10" s="3" t="n">
        <v>2689</v>
      </c>
      <c r="F10" s="3" t="n"/>
      <c r="G10" s="3" t="n"/>
      <c r="H10" s="3">
        <f>MIN(E10:G10)</f>
        <v/>
      </c>
    </row>
    <row r="11" ht="165" customHeight="1">
      <c r="A11" s="3" t="inlineStr">
        <is>
          <t>Elba</t>
        </is>
      </c>
      <c r="B11" s="3" t="inlineStr">
        <is>
          <t>ELB-EHE9122STBK</t>
        </is>
      </c>
      <c r="C11" s="3" t="inlineStr">
        <is>
          <t>Designer Hood</t>
        </is>
      </c>
      <c r="D11" s="3" t="n"/>
      <c r="E11" s="3" t="n">
        <v>1010</v>
      </c>
      <c r="F11" s="3" t="n"/>
      <c r="G11" s="3" t="n"/>
      <c r="H11" s="3">
        <f>MIN(E11:G11)</f>
        <v/>
      </c>
    </row>
    <row r="12" ht="165" customHeight="1">
      <c r="A12" s="3" t="inlineStr">
        <is>
          <t>Elba</t>
        </is>
      </c>
      <c r="B12" s="3" t="inlineStr">
        <is>
          <t>ELB-EHE9121STBK</t>
        </is>
      </c>
      <c r="C12" s="3" t="inlineStr">
        <is>
          <t>Designer Hood (Black) EHE9121STBK</t>
        </is>
      </c>
      <c r="D12" s="3" t="n"/>
      <c r="E12" s="3" t="n">
        <v>1240</v>
      </c>
      <c r="F12" s="3" t="n"/>
      <c r="G12" s="3" t="n"/>
      <c r="H12" s="3">
        <f>MIN(E12:G12)</f>
        <v/>
      </c>
    </row>
    <row r="13" ht="165" customHeight="1">
      <c r="A13" s="3" t="inlineStr">
        <is>
          <t>Electrolux</t>
        </is>
      </c>
      <c r="B13" s="3" t="inlineStr">
        <is>
          <t>ELE-EFC925GAC</t>
        </is>
      </c>
      <c r="C13" s="3" t="inlineStr">
        <is>
          <t>90cm Curved Glass Chimney Hood</t>
        </is>
      </c>
      <c r="D13" s="3" t="n"/>
      <c r="E13" s="3" t="n">
        <v>2049</v>
      </c>
      <c r="F13" s="3" t="n"/>
      <c r="G13" s="3" t="n"/>
      <c r="H13" s="3">
        <f>MIN(E13:G13)</f>
        <v/>
      </c>
    </row>
    <row r="14" ht="165" customHeight="1">
      <c r="A14" s="3" t="inlineStr">
        <is>
          <t>Electrolux</t>
        </is>
      </c>
      <c r="B14" s="3" t="inlineStr">
        <is>
          <t>ELE-EFS928SA</t>
        </is>
      </c>
      <c r="C14" s="3" t="inlineStr">
        <is>
          <t>90cm Designer Hood</t>
        </is>
      </c>
      <c r="D14" s="3" t="n"/>
      <c r="E14" s="3" t="n">
        <v>4399</v>
      </c>
      <c r="F14" s="3" t="n"/>
      <c r="G14" s="3" t="n"/>
      <c r="H14" s="3">
        <f>MIN(E14:G14)</f>
        <v/>
      </c>
    </row>
    <row r="15" ht="165" customHeight="1">
      <c r="A15" s="3" t="inlineStr">
        <is>
          <t>Electrolux</t>
        </is>
      </c>
      <c r="B15" s="3" t="inlineStr">
        <is>
          <t>EFC936GAR</t>
        </is>
      </c>
      <c r="C15" s="3" t="inlineStr">
        <is>
          <t>Chimney Hood</t>
        </is>
      </c>
      <c r="D15" s="3" t="n"/>
      <c r="E15" s="3" t="n">
        <v>1475</v>
      </c>
      <c r="F15" s="3" t="n"/>
      <c r="G15" s="3" t="n">
        <v>1980</v>
      </c>
      <c r="H15" s="3">
        <f>MIN(E15:G15)</f>
        <v/>
      </c>
    </row>
    <row r="16" ht="165" customHeight="1">
      <c r="A16" s="3" t="inlineStr">
        <is>
          <t>Electrolux</t>
        </is>
      </c>
      <c r="B16" s="3" t="inlineStr">
        <is>
          <t>EFC926BAR</t>
        </is>
      </c>
      <c r="C16" s="3" t="inlineStr">
        <is>
          <t>Cooker Hood</t>
        </is>
      </c>
      <c r="D16" s="3" t="n"/>
      <c r="E16" s="3" t="n">
        <v>2593</v>
      </c>
      <c r="F16" s="3" t="n"/>
      <c r="G16" s="3" t="n">
        <v>2830</v>
      </c>
      <c r="H16" s="3">
        <f>MIN(E16:G16)</f>
        <v/>
      </c>
    </row>
    <row r="17" ht="165" customHeight="1">
      <c r="A17" s="3" t="inlineStr">
        <is>
          <t>Electrolux</t>
        </is>
      </c>
      <c r="B17" s="3" t="inlineStr">
        <is>
          <t>ELE-EFC922GAK</t>
        </is>
      </c>
      <c r="C17" s="3" t="inlineStr">
        <is>
          <t>Cooker Hood</t>
        </is>
      </c>
      <c r="D17" s="3" t="n"/>
      <c r="E17" s="3" t="n">
        <v>1749</v>
      </c>
      <c r="F17" s="3" t="n"/>
      <c r="G17" s="3" t="n"/>
      <c r="H17" s="3">
        <f>MIN(E17:G17)</f>
        <v/>
      </c>
    </row>
    <row r="18" ht="165" customHeight="1">
      <c r="A18" s="3" t="inlineStr">
        <is>
          <t>Zanussi</t>
        </is>
      </c>
      <c r="B18" s="3" t="inlineStr">
        <is>
          <t>ZAN-ZHT961X</t>
        </is>
      </c>
      <c r="C18" s="3" t="inlineStr">
        <is>
          <t>Cooker Hood</t>
        </is>
      </c>
      <c r="D18" s="3" t="n"/>
      <c r="E18" s="3" t="n">
        <v>725</v>
      </c>
      <c r="F18" s="3" t="n"/>
      <c r="G18" s="3" t="n"/>
      <c r="H18" s="3">
        <f>MIN(E18:G18)</f>
        <v/>
      </c>
    </row>
    <row r="19" ht="165" customHeight="1">
      <c r="A19" s="3" t="inlineStr">
        <is>
          <t>Electrolux</t>
        </is>
      </c>
      <c r="B19" s="3" t="inlineStr">
        <is>
          <t>EFT9516X</t>
        </is>
      </c>
      <c r="C19" s="3" t="inlineStr">
        <is>
          <t>Cooker Hood</t>
        </is>
      </c>
      <c r="D19" s="3" t="n"/>
      <c r="E19" s="3" t="n">
        <v>879</v>
      </c>
      <c r="F19" s="3" t="n">
        <v>791</v>
      </c>
      <c r="G19" s="3" t="n">
        <v>909</v>
      </c>
      <c r="H19" s="3">
        <f>MIN(E19:G19)</f>
        <v/>
      </c>
    </row>
    <row r="20" ht="165" customHeight="1">
      <c r="A20" s="3" t="inlineStr">
        <is>
          <t>Electrolux</t>
        </is>
      </c>
      <c r="B20" s="3" t="inlineStr">
        <is>
          <t>EFT6510X</t>
        </is>
      </c>
      <c r="C20" s="3" t="inlineStr">
        <is>
          <t>60cm Slimline Hood - Stainless Steel</t>
        </is>
      </c>
      <c r="D20" s="3" t="n"/>
      <c r="E20" s="3" t="n"/>
      <c r="F20" s="3" t="n">
        <v>649</v>
      </c>
      <c r="G20" s="3" t="n">
        <v>669</v>
      </c>
      <c r="H20" s="3">
        <f>MIN(E20:G20)</f>
        <v/>
      </c>
    </row>
    <row r="21" ht="165" customHeight="1">
      <c r="A21" s="3" t="inlineStr">
        <is>
          <t>Teka</t>
        </is>
      </c>
      <c r="B21" s="3" t="inlineStr">
        <is>
          <t>LDA-TC</t>
        </is>
      </c>
      <c r="C21" s="3" t="inlineStr">
        <is>
          <t>Glass Wing Decorative Hood</t>
        </is>
      </c>
      <c r="D21" s="3" t="n"/>
      <c r="E21" s="3" t="n"/>
      <c r="F21" s="3" t="n">
        <v>1190</v>
      </c>
      <c r="G21" s="3" t="n"/>
      <c r="H21" s="3">
        <f>MIN(E21:G21)</f>
        <v/>
      </c>
    </row>
    <row r="22" ht="165" customHeight="1">
      <c r="A22" s="3" t="inlineStr">
        <is>
          <t>Teka</t>
        </is>
      </c>
      <c r="B22" s="3" t="inlineStr">
        <is>
          <t>TL1</t>
        </is>
      </c>
      <c r="C22" s="3" t="inlineStr">
        <is>
          <t>920 VR01 Built-in Pull-out Hood</t>
        </is>
      </c>
      <c r="D22" s="3" t="n"/>
      <c r="E22" s="3" t="n"/>
      <c r="F22" s="3" t="n">
        <v>1199</v>
      </c>
      <c r="G22" s="3" t="n"/>
      <c r="H22" s="3">
        <f>MIN(E22:G22)</f>
        <v/>
      </c>
    </row>
    <row r="23" ht="165" customHeight="1">
      <c r="A23" s="3" t="inlineStr">
        <is>
          <t>Electrolux</t>
        </is>
      </c>
      <c r="B23" s="3" t="inlineStr">
        <is>
          <t>EFC-936GAR</t>
        </is>
      </c>
      <c r="C23" s="3" t="inlineStr">
        <is>
          <t>90cm Designer Chimney Hood</t>
        </is>
      </c>
      <c r="D23" s="3" t="n"/>
      <c r="E23" s="3" t="n"/>
      <c r="F23" s="3" t="n">
        <v>1521</v>
      </c>
      <c r="G23" s="3" t="n"/>
      <c r="H23" s="3">
        <f>MIN(E23:G23)</f>
        <v/>
      </c>
    </row>
    <row r="24" ht="165" customHeight="1">
      <c r="A24" s="3" t="inlineStr">
        <is>
          <t>Electrolux</t>
        </is>
      </c>
      <c r="B24" s="3" t="inlineStr">
        <is>
          <t>EFC-922GAK</t>
        </is>
      </c>
      <c r="C24" s="3" t="inlineStr">
        <is>
          <t>Curved Glass Chimney Hood</t>
        </is>
      </c>
      <c r="D24" s="3" t="n"/>
      <c r="E24" s="3" t="n"/>
      <c r="F24" s="3" t="n">
        <v>1699</v>
      </c>
      <c r="G24" s="3" t="n"/>
      <c r="H24" s="3">
        <f>MIN(E24:G24)</f>
        <v/>
      </c>
    </row>
    <row r="25" ht="165" customHeight="1">
      <c r="A25" s="3" t="inlineStr">
        <is>
          <t>Electrolux</t>
        </is>
      </c>
      <c r="B25" s="3" t="inlineStr">
        <is>
          <t>EFC-935SAR</t>
        </is>
      </c>
      <c r="C25" s="3" t="inlineStr">
        <is>
          <t>Inspiration Chimney Hood</t>
        </is>
      </c>
      <c r="D25" s="3" t="n"/>
      <c r="E25" s="3" t="n"/>
      <c r="F25" s="3" t="n">
        <v>1941</v>
      </c>
      <c r="G25" s="3" t="n"/>
      <c r="H25" s="3">
        <f>MIN(E25:G25)</f>
        <v/>
      </c>
    </row>
    <row r="26" ht="165" customHeight="1">
      <c r="A26" s="3" t="inlineStr">
        <is>
          <t>Electrolux</t>
        </is>
      </c>
      <c r="B26" s="3" t="inlineStr">
        <is>
          <t>EFC-925GAC</t>
        </is>
      </c>
      <c r="C26" s="3" t="inlineStr">
        <is>
          <t>90cm Curved Glass Chimney Hood</t>
        </is>
      </c>
      <c r="D26" s="3" t="n"/>
      <c r="E26" s="3" t="n"/>
      <c r="F26" s="3" t="n">
        <v>2071</v>
      </c>
      <c r="G26" s="3" t="n"/>
      <c r="H26" s="3">
        <f>MIN(E26:G26)</f>
        <v/>
      </c>
    </row>
    <row r="27" ht="165" customHeight="1">
      <c r="A27" s="3" t="inlineStr">
        <is>
          <t>Fotile</t>
        </is>
      </c>
      <c r="B27" s="3" t="inlineStr">
        <is>
          <t>CHS6002-R</t>
        </is>
      </c>
      <c r="C27" s="3" t="inlineStr">
        <is>
          <t>Recirculation Hood - Stainless Steel</t>
        </is>
      </c>
      <c r="D27" s="3" t="n"/>
      <c r="E27" s="3" t="n"/>
      <c r="F27" s="3" t="n">
        <v>2100</v>
      </c>
      <c r="G27" s="3" t="n"/>
      <c r="H27" s="3">
        <f>MIN(E27:G27)</f>
        <v/>
      </c>
    </row>
    <row r="28" ht="165" customHeight="1">
      <c r="A28" s="3" t="inlineStr">
        <is>
          <t>Bosch</t>
        </is>
      </c>
      <c r="B28" s="3" t="inlineStr">
        <is>
          <t>Serie</t>
        </is>
      </c>
      <c r="C28" s="3" t="inlineStr">
        <is>
          <t>4 Wall-mounted Hood 90 cm Stainless steel Hood (DWB-97DM50B)</t>
        </is>
      </c>
      <c r="D28" s="3" t="n"/>
      <c r="E28" s="3" t="n"/>
      <c r="F28" s="3" t="n">
        <v>3721</v>
      </c>
      <c r="G28" s="3" t="n"/>
      <c r="H28" s="3">
        <f>MIN(E28:G28)</f>
        <v/>
      </c>
    </row>
    <row r="29" ht="165" customHeight="1">
      <c r="A29" s="3" t="inlineStr">
        <is>
          <t>Fotile</t>
        </is>
      </c>
      <c r="B29" s="3" t="inlineStr">
        <is>
          <t>EMS-9021-R</t>
        </is>
      </c>
      <c r="C29" s="3" t="inlineStr">
        <is>
          <t>Hood - Black with Stainless Steel</t>
        </is>
      </c>
      <c r="D29" s="3" t="n"/>
      <c r="E29" s="3" t="n"/>
      <c r="F29" s="3" t="n">
        <v>2421</v>
      </c>
      <c r="G29" s="3" t="n"/>
      <c r="H29" s="3">
        <f>MIN(E29:G29)</f>
        <v/>
      </c>
    </row>
    <row r="30" ht="165" customHeight="1">
      <c r="A30" s="3" t="inlineStr">
        <is>
          <t>Teka</t>
        </is>
      </c>
      <c r="B30" s="3" t="inlineStr">
        <is>
          <t>DHW</t>
        </is>
      </c>
      <c r="C30" s="3" t="inlineStr">
        <is>
          <t>90 T0 Chimney Hood</t>
        </is>
      </c>
      <c r="D30" s="3" t="n"/>
      <c r="E30" s="3" t="n"/>
      <c r="F30" s="3" t="n">
        <v>2530</v>
      </c>
      <c r="G30" s="3" t="n"/>
      <c r="H30" s="3">
        <f>MIN(E30:G30)</f>
        <v/>
      </c>
    </row>
    <row r="31" ht="165" customHeight="1">
      <c r="A31" s="3" t="inlineStr">
        <is>
          <t>Electrolux</t>
        </is>
      </c>
      <c r="B31" s="3" t="inlineStr">
        <is>
          <t>EFC-926BAR</t>
        </is>
      </c>
      <c r="C31" s="3" t="inlineStr">
        <is>
          <t>90cm Inspiration Chimney Hood</t>
        </is>
      </c>
      <c r="D31" s="3" t="n"/>
      <c r="E31" s="3" t="n"/>
      <c r="F31" s="3" t="n">
        <v>2621</v>
      </c>
      <c r="G31" s="3" t="n"/>
      <c r="H31" s="3">
        <f>MIN(E31:G31)</f>
        <v/>
      </c>
    </row>
    <row r="32" ht="165" customHeight="1">
      <c r="A32" s="3" t="inlineStr">
        <is>
          <t>Electrolux</t>
        </is>
      </c>
      <c r="B32" s="3" t="inlineStr">
        <is>
          <t>EFC-926SA</t>
        </is>
      </c>
      <c r="C32" s="3" t="inlineStr">
        <is>
          <t>90cm Stainless Steel Canopy Hood</t>
        </is>
      </c>
      <c r="D32" s="3" t="n"/>
      <c r="E32" s="3" t="n"/>
      <c r="F32" s="3" t="n">
        <v>2671</v>
      </c>
      <c r="G32" s="3" t="n"/>
      <c r="H32" s="3">
        <f>MIN(E32:G32)</f>
        <v/>
      </c>
    </row>
    <row r="33" ht="165" customHeight="1">
      <c r="A33" s="3" t="inlineStr">
        <is>
          <t>Teka</t>
        </is>
      </c>
      <c r="B33" s="3" t="inlineStr">
        <is>
          <t>DTT</t>
        </is>
      </c>
      <c r="C33" s="3" t="inlineStr">
        <is>
          <t>90cm Decorative Hood + Teka GK LUX 86.1 3G AI AL 2TR Gas Hob</t>
        </is>
      </c>
      <c r="D33" s="3" t="n"/>
      <c r="E33" s="3" t="n"/>
      <c r="F33" s="3" t="n">
        <v>2821</v>
      </c>
      <c r="G33" s="3" t="n"/>
      <c r="H33" s="3">
        <f>MIN(E33:G33)</f>
        <v/>
      </c>
    </row>
    <row r="34" ht="165" customHeight="1">
      <c r="A34" s="3" t="inlineStr">
        <is>
          <t>Electrolux</t>
        </is>
      </c>
      <c r="B34" s="3" t="inlineStr">
        <is>
          <t>90cm</t>
        </is>
      </c>
      <c r="C34" s="3" t="inlineStr">
        <is>
          <t>Chimney Hood with Self Cleaning Function (EFC-928SC)</t>
        </is>
      </c>
      <c r="D34" s="3" t="n"/>
      <c r="E34" s="3" t="n"/>
      <c r="F34" s="3" t="n">
        <v>2891</v>
      </c>
      <c r="G34" s="3" t="n"/>
      <c r="H34" s="3">
        <f>MIN(E34:G34)</f>
        <v/>
      </c>
    </row>
    <row r="35" ht="165" customHeight="1">
      <c r="A35" s="3" t="inlineStr">
        <is>
          <t>Electrolux</t>
        </is>
      </c>
      <c r="B35" s="3" t="inlineStr">
        <is>
          <t>EFC-929SA</t>
        </is>
      </c>
      <c r="C35" s="3" t="inlineStr">
        <is>
          <t>90cm Chimney Hood with Nano Coating</t>
        </is>
      </c>
      <c r="D35" s="3" t="n"/>
      <c r="E35" s="3" t="n"/>
      <c r="F35" s="3" t="n">
        <v>3071</v>
      </c>
      <c r="G35" s="3" t="n"/>
      <c r="H35" s="3">
        <f>MIN(E35:G35)</f>
        <v/>
      </c>
    </row>
    <row r="36" ht="165" customHeight="1">
      <c r="A36" s="3" t="inlineStr">
        <is>
          <t>Electrolux</t>
        </is>
      </c>
      <c r="B36" s="3" t="inlineStr">
        <is>
          <t>EFL925MAR</t>
        </is>
      </c>
      <c r="C36" s="3" t="inlineStr">
        <is>
          <t>90cm Island Hood - Stainless Steel</t>
        </is>
      </c>
      <c r="D36" s="3" t="n"/>
      <c r="E36" s="3" t="n"/>
      <c r="F36" s="3" t="n">
        <v>3921</v>
      </c>
      <c r="G36" s="3" t="n"/>
      <c r="H36" s="3">
        <f>MIN(E36:G36)</f>
        <v/>
      </c>
    </row>
    <row r="37" ht="165" customHeight="1">
      <c r="A37" s="3" t="inlineStr">
        <is>
          <t>Teka</t>
        </is>
      </c>
      <c r="B37" s="3" t="inlineStr">
        <is>
          <t>DVS</t>
        </is>
      </c>
      <c r="C37" s="3" t="inlineStr">
        <is>
          <t>90 Vertical Style Chimney Hood - Black</t>
        </is>
      </c>
      <c r="D37" s="3" t="n"/>
      <c r="E37" s="3" t="n"/>
      <c r="F37" s="3" t="n">
        <v>4199</v>
      </c>
      <c r="G37" s="3" t="n"/>
      <c r="H37" s="3">
        <f>MIN(E37:G37)</f>
        <v/>
      </c>
    </row>
    <row r="38" ht="165" customHeight="1">
      <c r="A38" s="3" t="inlineStr">
        <is>
          <t>Electrolux</t>
        </is>
      </c>
      <c r="B38" s="3" t="inlineStr">
        <is>
          <t>EFS-928SA</t>
        </is>
      </c>
      <c r="C38" s="3" t="inlineStr">
        <is>
          <t>90cm Designer Hood</t>
        </is>
      </c>
      <c r="D38" s="3" t="n"/>
      <c r="E38" s="3" t="n"/>
      <c r="F38" s="3" t="n">
        <v>4399</v>
      </c>
      <c r="G38" s="3" t="n"/>
      <c r="H38" s="3">
        <f>MIN(E38:G38)</f>
        <v/>
      </c>
    </row>
    <row r="39" ht="165" customHeight="1">
      <c r="A39" s="3" t="inlineStr">
        <is>
          <t>Bosch</t>
        </is>
      </c>
      <c r="B39" s="3" t="inlineStr">
        <is>
          <t>DWB-91PR50A</t>
        </is>
      </c>
      <c r="C39" s="3" t="inlineStr">
        <is>
          <t>Wall-Mounted Hood</t>
        </is>
      </c>
      <c r="D39" s="3" t="n"/>
      <c r="E39" s="3" t="n"/>
      <c r="F39" s="3" t="n">
        <v>4799</v>
      </c>
      <c r="G39" s="3" t="n"/>
      <c r="H39" s="3">
        <f>MIN(E39:G39)</f>
        <v/>
      </c>
    </row>
    <row r="40" ht="165" customHeight="1">
      <c r="A40" s="3" t="inlineStr">
        <is>
          <t>Rubine</t>
        </is>
      </c>
      <c r="B40" s="3" t="inlineStr">
        <is>
          <t>RDSDC12</t>
        </is>
      </c>
      <c r="C40" s="3" t="inlineStr">
        <is>
          <t>6″ Flexible Ducting Hose With Cap 150mm</t>
        </is>
      </c>
      <c r="D40" s="3" t="n"/>
      <c r="E40" s="3" t="n"/>
      <c r="F40" s="3" t="n"/>
      <c r="G40" s="3" t="n">
        <v>250</v>
      </c>
      <c r="H40" s="3">
        <f>MIN(E40:G40)</f>
        <v/>
      </c>
    </row>
    <row r="41" ht="165" customHeight="1">
      <c r="A41" s="3" t="inlineStr">
        <is>
          <t>Rubine</t>
        </is>
      </c>
      <c r="B41" s="3" t="inlineStr">
        <is>
          <t>RDSDC18</t>
        </is>
      </c>
      <c r="C41" s="3" t="inlineStr">
        <is>
          <t>7″ Flexible Ducting Hose With Cap 180mm</t>
        </is>
      </c>
      <c r="D41" s="3" t="n"/>
      <c r="E41" s="3" t="n"/>
      <c r="F41" s="3" t="n"/>
      <c r="G41" s="3" t="n">
        <v>330</v>
      </c>
      <c r="H41" s="3">
        <f>MIN(E41:G41)</f>
        <v/>
      </c>
    </row>
    <row r="42" ht="165" customHeight="1">
      <c r="A42" s="3" t="inlineStr">
        <is>
          <t>Rubine</t>
        </is>
      </c>
      <c r="B42" s="3" t="inlineStr">
        <is>
          <t>RDSDC17</t>
        </is>
      </c>
      <c r="C42" s="3" t="inlineStr">
        <is>
          <t>7″ Flexible Ducting Hose With Cap 170mm</t>
        </is>
      </c>
      <c r="D42" s="3" t="n"/>
      <c r="E42" s="3" t="n"/>
      <c r="F42" s="3" t="n"/>
      <c r="G42" s="3" t="n">
        <v>360</v>
      </c>
      <c r="H42" s="3">
        <f>MIN(E42:G42)</f>
        <v/>
      </c>
    </row>
    <row r="43" ht="165" customHeight="1">
      <c r="A43" s="3" t="inlineStr">
        <is>
          <t>Elba</t>
        </is>
      </c>
      <c r="B43" s="3" t="inlineStr">
        <is>
          <t>1917/76MC</t>
        </is>
      </c>
      <c r="C43" s="3" t="inlineStr">
        <is>
          <t>Cooker Hood 833m³/hr 76cm Mocca</t>
        </is>
      </c>
      <c r="D43" s="3" t="n"/>
      <c r="E43" s="3" t="n"/>
      <c r="F43" s="3" t="n"/>
      <c r="G43" s="3" t="n">
        <v>479</v>
      </c>
      <c r="H43" s="3">
        <f>MIN(E43:G43)</f>
        <v/>
      </c>
    </row>
    <row r="44" ht="165" customHeight="1">
      <c r="A44" s="3" t="inlineStr">
        <is>
          <t>Zanussi</t>
        </is>
      </c>
      <c r="B44" s="3" t="inlineStr">
        <is>
          <t>ZHT962K</t>
        </is>
      </c>
      <c r="C44" s="3" t="inlineStr">
        <is>
          <t>Slim Hood 90cm 520m3/hr</t>
        </is>
      </c>
      <c r="D44" s="3" t="n"/>
      <c r="E44" s="3" t="n"/>
      <c r="F44" s="3" t="n"/>
      <c r="G44" s="3" t="n">
        <v>579</v>
      </c>
      <c r="H44" s="3">
        <f>MIN(E44:G44)</f>
        <v/>
      </c>
    </row>
    <row r="45" ht="165" customHeight="1">
      <c r="A45" s="3" t="inlineStr">
        <is>
          <t>Elba</t>
        </is>
      </c>
      <c r="B45" s="3" t="inlineStr">
        <is>
          <t>ESHJ9095BK</t>
        </is>
      </c>
      <c r="C45" s="3" t="inlineStr">
        <is>
          <t>Slim Hood 900m³/hr Black</t>
        </is>
      </c>
      <c r="D45" s="3" t="n"/>
      <c r="E45" s="3" t="n"/>
      <c r="F45" s="3" t="n"/>
      <c r="G45" s="3" t="n">
        <v>759</v>
      </c>
      <c r="H45" s="3">
        <f>MIN(E45:G45)</f>
        <v/>
      </c>
    </row>
    <row r="46" ht="165" customHeight="1">
      <c r="A46" s="3" t="inlineStr">
        <is>
          <t>Elba</t>
        </is>
      </c>
      <c r="B46" s="3" t="inlineStr">
        <is>
          <t>ESHJ7695SS</t>
        </is>
      </c>
      <c r="C46" s="3" t="inlineStr">
        <is>
          <t>Slim Hood 2.5ft Stainless Steel 900m3/hr</t>
        </is>
      </c>
      <c r="D46" s="3" t="n"/>
      <c r="E46" s="3" t="n"/>
      <c r="F46" s="3" t="n"/>
      <c r="G46" s="3" t="n">
        <v>689</v>
      </c>
      <c r="H46" s="3">
        <f>MIN(E46:G46)</f>
        <v/>
      </c>
    </row>
    <row r="47" ht="165" customHeight="1">
      <c r="A47" s="3" t="inlineStr">
        <is>
          <t>Zanussi</t>
        </is>
      </c>
      <c r="B47" s="3" t="inlineStr">
        <is>
          <t>ZHC978X</t>
        </is>
      </c>
      <c r="C47" s="3" t="inlineStr">
        <is>
          <t>Chimney Hood 90cm 1000m3/hr</t>
        </is>
      </c>
      <c r="D47" s="3" t="n"/>
      <c r="E47" s="3" t="n"/>
      <c r="F47" s="3" t="n"/>
      <c r="G47" s="3" t="n">
        <v>1000</v>
      </c>
      <c r="H47" s="3">
        <f>MIN(E47:G47)</f>
        <v/>
      </c>
    </row>
    <row r="48" ht="165" customHeight="1">
      <c r="A48" s="3" t="inlineStr">
        <is>
          <t>Rubine</t>
        </is>
      </c>
      <c r="B48" s="3" t="inlineStr">
        <is>
          <t>RCH-MARK-90BL</t>
        </is>
      </c>
      <c r="C48" s="3" t="inlineStr">
        <is>
          <t>Chimney Hood 1400 m³/hr Suction Power Stainless Steel</t>
        </is>
      </c>
      <c r="D48" s="3" t="n"/>
      <c r="E48" s="3" t="n"/>
      <c r="F48" s="3" t="n"/>
      <c r="G48" s="3" t="n">
        <v>1400</v>
      </c>
      <c r="H48" s="3">
        <f>MIN(E48:G48)</f>
        <v/>
      </c>
    </row>
    <row r="49" ht="165" customHeight="1">
      <c r="A49" s="3" t="inlineStr">
        <is>
          <t>Rubine</t>
        </is>
      </c>
      <c r="B49" s="3" t="inlineStr">
        <is>
          <t>RCHBOXLINEX90SS</t>
        </is>
      </c>
      <c r="C49" s="3" t="inlineStr">
        <is>
          <t>Chimney Hood 1400m3h</t>
        </is>
      </c>
      <c r="D49" s="3" t="n"/>
      <c r="E49" s="3" t="n"/>
      <c r="F49" s="3" t="n"/>
      <c r="G49" s="3" t="n">
        <v>1600</v>
      </c>
      <c r="H49" s="3">
        <f>MIN(E49:G49)</f>
        <v/>
      </c>
    </row>
    <row r="50" ht="165" customHeight="1">
      <c r="A50" s="3" t="inlineStr">
        <is>
          <t>Zanussi</t>
        </is>
      </c>
      <c r="B50" s="3" t="inlineStr">
        <is>
          <t>ZHC979X</t>
        </is>
      </c>
      <c r="C50" s="3" t="inlineStr">
        <is>
          <t>Chimney Hood 90cm 1200m3/hr</t>
        </is>
      </c>
      <c r="D50" s="3" t="n"/>
      <c r="E50" s="3" t="n"/>
      <c r="F50" s="3" t="n"/>
      <c r="G50" s="3" t="n">
        <v>1569</v>
      </c>
      <c r="H50" s="3">
        <f>MIN(E50:G50)</f>
        <v/>
      </c>
    </row>
    <row r="51" ht="165" customHeight="1">
      <c r="A51" s="3" t="inlineStr">
        <is>
          <t>Senz</t>
        </is>
      </c>
      <c r="B51" s="3" t="inlineStr">
        <is>
          <t>SZCH1288RCB</t>
        </is>
      </c>
      <c r="C51" s="3" t="inlineStr">
        <is>
          <t>Slim Hood 1200m3/h Black Glass</t>
        </is>
      </c>
      <c r="D51" s="3" t="n"/>
      <c r="E51" s="3" t="n"/>
      <c r="F51" s="3" t="n"/>
      <c r="G51" s="3" t="n">
        <v>1699</v>
      </c>
      <c r="H51" s="3">
        <f>MIN(E51:G51)</f>
        <v/>
      </c>
    </row>
    <row r="52" ht="165" customHeight="1">
      <c r="A52" s="3" t="inlineStr">
        <is>
          <t>Senz</t>
        </is>
      </c>
      <c r="B52" s="3" t="inlineStr">
        <is>
          <t>SZCH1288RCW</t>
        </is>
      </c>
      <c r="C52" s="3" t="inlineStr">
        <is>
          <t>Slim Hood 1200m3/h White Glass</t>
        </is>
      </c>
      <c r="D52" s="3" t="n"/>
      <c r="E52" s="3" t="n"/>
      <c r="F52" s="3" t="n"/>
      <c r="G52" s="3" t="n">
        <v>1799</v>
      </c>
      <c r="H52" s="3">
        <f>MIN(E52:G52)</f>
        <v/>
      </c>
    </row>
    <row r="53" ht="165" customHeight="1">
      <c r="A53" s="3" t="inlineStr">
        <is>
          <t>Rubine</t>
        </is>
      </c>
      <c r="B53" s="3" t="inlineStr">
        <is>
          <t>RCHMARIASS</t>
        </is>
      </c>
      <c r="C53" s="3" t="inlineStr">
        <is>
          <t>Chimney Hood 1200m3h</t>
        </is>
      </c>
      <c r="D53" s="3" t="n"/>
      <c r="E53" s="3" t="n"/>
      <c r="F53" s="3" t="n"/>
      <c r="G53" s="3" t="n">
        <v>1700</v>
      </c>
      <c r="H53" s="3">
        <f>MIN(E53:G53)</f>
        <v/>
      </c>
    </row>
    <row r="54" ht="165" customHeight="1">
      <c r="A54" s="3" t="inlineStr">
        <is>
          <t>Rubine</t>
        </is>
      </c>
      <c r="B54" s="3" t="inlineStr">
        <is>
          <t>Monza</t>
        </is>
      </c>
      <c r="C54" s="3" t="inlineStr">
        <is>
          <t>RCH-MONZA-SS Chimney Hood 1400 m³/hr Suction Power Stainless Steel</t>
        </is>
      </c>
      <c r="D54" s="3" t="n"/>
      <c r="E54" s="3" t="n"/>
      <c r="F54" s="3" t="n"/>
      <c r="G54" s="3" t="n">
        <v>1700</v>
      </c>
      <c r="H54" s="3">
        <f>MIN(E54:G54)</f>
        <v/>
      </c>
    </row>
    <row r="55" ht="165" customHeight="1">
      <c r="A55" s="3" t="inlineStr">
        <is>
          <t>Zanussi</t>
        </is>
      </c>
      <c r="B55" s="3" t="inlineStr">
        <is>
          <t>ZFC927SAR</t>
        </is>
      </c>
      <c r="C55" s="3" t="inlineStr">
        <is>
          <t>Chimney Hood 90cm 1150m3/hr</t>
        </is>
      </c>
      <c r="D55" s="3" t="n"/>
      <c r="E55" s="3" t="n"/>
      <c r="F55" s="3" t="n"/>
      <c r="G55" s="3" t="n">
        <v>1849</v>
      </c>
      <c r="H55" s="3">
        <f>MIN(E55:G55)</f>
        <v/>
      </c>
    </row>
    <row r="56" ht="165" customHeight="1">
      <c r="A56" s="3" t="inlineStr">
        <is>
          <t>Senz</t>
        </is>
      </c>
      <c r="B56" s="3" t="inlineStr">
        <is>
          <t>SZCH9633AC</t>
        </is>
      </c>
      <c r="C56" s="3" t="inlineStr">
        <is>
          <t>Chimney Hood 1600m3/h Twin Motor</t>
        </is>
      </c>
      <c r="D56" s="3" t="n"/>
      <c r="E56" s="3" t="n"/>
      <c r="F56" s="3" t="n"/>
      <c r="G56" s="3" t="n">
        <v>1999</v>
      </c>
      <c r="H56" s="3">
        <f>MIN(E56:G56)</f>
        <v/>
      </c>
    </row>
    <row r="57" ht="165" customHeight="1">
      <c r="A57" s="3" t="inlineStr">
        <is>
          <t>Senz</t>
        </is>
      </c>
      <c r="B57" s="3" t="inlineStr">
        <is>
          <t>SZCH9388AC</t>
        </is>
      </c>
      <c r="C57" s="3" t="inlineStr">
        <is>
          <t>Chimney Hood 1400m3/h Recirculating</t>
        </is>
      </c>
      <c r="D57" s="3" t="n"/>
      <c r="E57" s="3" t="n"/>
      <c r="F57" s="3" t="n"/>
      <c r="G57" s="3" t="n">
        <v>1999</v>
      </c>
      <c r="H57" s="3">
        <f>MIN(E57:G57)</f>
        <v/>
      </c>
    </row>
    <row r="58" ht="165" customHeight="1">
      <c r="A58" s="3" t="inlineStr">
        <is>
          <t>Rubine</t>
        </is>
      </c>
      <c r="B58" s="3" t="inlineStr">
        <is>
          <t>RCHIA90SGX</t>
        </is>
      </c>
      <c r="C58" s="3" t="inlineStr">
        <is>
          <t>Chimney Hood 1200m3h</t>
        </is>
      </c>
      <c r="D58" s="3" t="n"/>
      <c r="E58" s="3" t="n"/>
      <c r="F58" s="3" t="n"/>
      <c r="G58" s="3" t="n">
        <v>3500</v>
      </c>
      <c r="H58" s="3">
        <f>MIN(E58:G58)</f>
        <v/>
      </c>
    </row>
    <row r="59" ht="165" customHeight="1">
      <c r="A59" s="3" t="inlineStr">
        <is>
          <t>Rubine</t>
        </is>
      </c>
      <c r="B59" s="3" t="inlineStr">
        <is>
          <t>RCHTHORASS</t>
        </is>
      </c>
      <c r="C59" s="3" t="inlineStr">
        <is>
          <t>Chimney Hood 1500m³/hr</t>
        </is>
      </c>
      <c r="D59" s="3" t="n"/>
      <c r="E59" s="3" t="n"/>
      <c r="F59" s="3" t="n"/>
      <c r="G59" s="3" t="n">
        <v>2650</v>
      </c>
      <c r="H59" s="3">
        <f>MIN(E59:G59)</f>
        <v/>
      </c>
    </row>
    <row r="60" ht="165" customHeight="1">
      <c r="A60" s="3" t="inlineStr">
        <is>
          <t>Rubine</t>
        </is>
      </c>
      <c r="B60" s="3" t="inlineStr">
        <is>
          <t>RCH-SIROCCO</t>
        </is>
      </c>
      <c r="C60" s="3" t="inlineStr">
        <is>
          <t>X-BL Chimney Hood 1500m³/hr Suction Power; 350 Incassato</t>
        </is>
      </c>
      <c r="D60" s="3" t="n"/>
      <c r="E60" s="3" t="n"/>
      <c r="F60" s="3" t="n"/>
      <c r="G60" s="3" t="n">
        <v>2650</v>
      </c>
      <c r="H60" s="3">
        <f>MIN(E60:G60)</f>
        <v/>
      </c>
    </row>
    <row r="61" ht="165" customHeight="1">
      <c r="A61" s="3" t="inlineStr">
        <is>
          <t>Senz</t>
        </is>
      </c>
      <c r="B61" s="3" t="inlineStr">
        <is>
          <t>SZCH930AC</t>
        </is>
      </c>
      <c r="C61" s="3" t="inlineStr">
        <is>
          <t>Chimney Hood 1500m3/h Auto Clean</t>
        </is>
      </c>
      <c r="D61" s="3" t="n"/>
      <c r="E61" s="3" t="n"/>
      <c r="F61" s="3" t="n"/>
      <c r="G61" s="3" t="n">
        <v>2299</v>
      </c>
      <c r="H61" s="3">
        <f>MIN(E61:G61)</f>
        <v/>
      </c>
    </row>
    <row r="62" ht="165" customHeight="1">
      <c r="A62" s="3" t="inlineStr">
        <is>
          <t>Fotile</t>
        </is>
      </c>
      <c r="B62" s="3" t="inlineStr">
        <is>
          <t>EMS9028</t>
        </is>
      </c>
      <c r="C62" s="3" t="inlineStr">
        <is>
          <t>Chimney Hood 90cm 1300m3/hr</t>
        </is>
      </c>
      <c r="D62" s="3" t="n"/>
      <c r="E62" s="3" t="n"/>
      <c r="F62" s="3" t="n"/>
      <c r="G62" s="3" t="n">
        <v>2600</v>
      </c>
      <c r="H62" s="3">
        <f>MIN(E62:G62)</f>
        <v/>
      </c>
    </row>
    <row r="63" ht="165" customHeight="1">
      <c r="A63" s="3" t="inlineStr">
        <is>
          <t>Fotile</t>
        </is>
      </c>
      <c r="B63" s="3" t="inlineStr">
        <is>
          <t>EMS9019</t>
        </is>
      </c>
      <c r="C63" s="3" t="inlineStr">
        <is>
          <t>Chimney Hood 90cm 1400m3/hr</t>
        </is>
      </c>
      <c r="D63" s="3" t="n"/>
      <c r="E63" s="3" t="n"/>
      <c r="F63" s="3" t="n"/>
      <c r="G63" s="3" t="n">
        <v>3000</v>
      </c>
      <c r="H63" s="3">
        <f>MIN(E63:G63)</f>
        <v/>
      </c>
    </row>
    <row r="64" ht="165" customHeight="1">
      <c r="A64" s="3" t="inlineStr">
        <is>
          <t>Electrolux</t>
        </is>
      </c>
      <c r="B64" s="3" t="inlineStr">
        <is>
          <t>EFC922GAK</t>
        </is>
      </c>
      <c r="C64" s="3" t="inlineStr">
        <is>
          <t>Chimney Hood 1100m3 Auto Clean</t>
        </is>
      </c>
      <c r="D64" s="3" t="n"/>
      <c r="E64" s="3" t="n"/>
      <c r="F64" s="3" t="n"/>
      <c r="G64" s="3" t="n">
        <v>2479</v>
      </c>
      <c r="H64" s="3">
        <f>MIN(E64:G64)</f>
        <v/>
      </c>
    </row>
    <row r="65" ht="165" customHeight="1">
      <c r="A65" s="3" t="inlineStr">
        <is>
          <t>Senz</t>
        </is>
      </c>
      <c r="B65" s="3" t="inlineStr">
        <is>
          <t>SZCH6366RCB</t>
        </is>
      </c>
      <c r="C65" s="3" t="inlineStr">
        <is>
          <t>Chimney Hood 1300m3/h Black Angled</t>
        </is>
      </c>
      <c r="D65" s="3" t="n"/>
      <c r="E65" s="3" t="n"/>
      <c r="F65" s="3" t="n"/>
      <c r="G65" s="3" t="n">
        <v>2399</v>
      </c>
      <c r="H65" s="3">
        <f>MIN(E65:G65)</f>
        <v/>
      </c>
    </row>
    <row r="66" ht="165" customHeight="1">
      <c r="A66" s="3" t="inlineStr">
        <is>
          <t>Electrolux</t>
        </is>
      </c>
      <c r="B66" s="3" t="inlineStr">
        <is>
          <t>EFC935SAR</t>
        </is>
      </c>
      <c r="C66" s="3" t="inlineStr">
        <is>
          <t>Chimney Hood 1100m3/hr 3 Speeds</t>
        </is>
      </c>
      <c r="D66" s="3" t="n"/>
      <c r="E66" s="3" t="n"/>
      <c r="F66" s="3" t="n"/>
      <c r="G66" s="3" t="n">
        <v>2879</v>
      </c>
      <c r="H66" s="3">
        <f>MIN(E66:G66)</f>
        <v/>
      </c>
    </row>
    <row r="67" ht="165" customHeight="1">
      <c r="A67" s="3" t="inlineStr">
        <is>
          <t>Senz</t>
        </is>
      </c>
      <c r="B67" s="3" t="inlineStr">
        <is>
          <t>SZCH6366RCW</t>
        </is>
      </c>
      <c r="C67" s="3" t="inlineStr">
        <is>
          <t>Chimney Hood 1300m3/h White Angled</t>
        </is>
      </c>
      <c r="D67" s="3" t="n"/>
      <c r="E67" s="3" t="n"/>
      <c r="F67" s="3" t="n"/>
      <c r="G67" s="3" t="n">
        <v>2799</v>
      </c>
      <c r="H67" s="3">
        <f>MIN(E67:G67)</f>
        <v/>
      </c>
    </row>
    <row r="68" ht="165" customHeight="1">
      <c r="A68" s="3" t="inlineStr">
        <is>
          <t>Electrolux</t>
        </is>
      </c>
      <c r="B68" s="3" t="inlineStr">
        <is>
          <t>EFC925GAC</t>
        </is>
      </c>
      <c r="C68" s="3" t="inlineStr">
        <is>
          <t>Chimney Hood 1100m3 AUTO CLEAN</t>
        </is>
      </c>
      <c r="D68" s="3" t="n"/>
      <c r="E68" s="3" t="n"/>
      <c r="F68" s="3" t="n"/>
      <c r="G68" s="3" t="n">
        <v>2959</v>
      </c>
      <c r="H68" s="3">
        <f>MIN(E68:G68)</f>
        <v/>
      </c>
    </row>
    <row r="69" ht="165" customHeight="1">
      <c r="A69" s="3" t="inlineStr">
        <is>
          <t>Senz</t>
        </is>
      </c>
      <c r="B69" s="3" t="inlineStr">
        <is>
          <t>SZCH338I</t>
        </is>
      </c>
      <c r="C69" s="3" t="inlineStr">
        <is>
          <t>Chimney Hood 1800m3/h Steam Clean</t>
        </is>
      </c>
      <c r="D69" s="3" t="n"/>
      <c r="E69" s="3" t="n"/>
      <c r="F69" s="3" t="n"/>
      <c r="G69" s="3" t="n">
        <v>2999</v>
      </c>
      <c r="H69" s="3">
        <f>MIN(E69:G69)</f>
        <v/>
      </c>
    </row>
    <row r="70" ht="165" customHeight="1">
      <c r="A70" s="3" t="inlineStr">
        <is>
          <t>Fotile</t>
        </is>
      </c>
      <c r="B70" s="3" t="inlineStr">
        <is>
          <t>EMS9021R</t>
        </is>
      </c>
      <c r="C70" s="3" t="inlineStr">
        <is>
          <t>Chimney Hood 90cm 1080m3/hr</t>
        </is>
      </c>
      <c r="D70" s="3" t="n"/>
      <c r="E70" s="3" t="n"/>
      <c r="F70" s="3" t="n"/>
      <c r="G70" s="3" t="n">
        <v>3500</v>
      </c>
      <c r="H70" s="3">
        <f>MIN(E70:G70)</f>
        <v/>
      </c>
    </row>
    <row r="71" ht="165" customHeight="1">
      <c r="A71" s="3" t="inlineStr">
        <is>
          <t>Fotile</t>
        </is>
      </c>
      <c r="B71" s="3" t="inlineStr">
        <is>
          <t>JQG9031</t>
        </is>
      </c>
      <c r="C71" s="3" t="inlineStr">
        <is>
          <t>Chimney Hood 1750M3/H TOUCH &amp; WAVE</t>
        </is>
      </c>
      <c r="D71" s="3" t="n"/>
      <c r="E71" s="3" t="n"/>
      <c r="F71" s="3" t="n"/>
      <c r="G71" s="3" t="n">
        <v>3500</v>
      </c>
      <c r="H71" s="3">
        <f>MIN(E71:G71)</f>
        <v/>
      </c>
    </row>
    <row r="72" ht="165" customHeight="1">
      <c r="A72" s="3" t="inlineStr">
        <is>
          <t>Rubine</t>
        </is>
      </c>
      <c r="B72" s="3" t="inlineStr">
        <is>
          <t>RCH-NOVARA-90SS</t>
        </is>
      </c>
      <c r="C72" s="3" t="inlineStr">
        <is>
          <t>Chimney Hood 1500 m³/hr Suction Power DC Motor</t>
        </is>
      </c>
      <c r="D72" s="3" t="n"/>
      <c r="E72" s="3" t="n"/>
      <c r="F72" s="3" t="n"/>
      <c r="G72" s="3" t="n">
        <v>4068</v>
      </c>
      <c r="H72" s="3">
        <f>MIN(E72:G72)</f>
        <v/>
      </c>
    </row>
    <row r="73" ht="165" customHeight="1">
      <c r="A73" s="3" t="inlineStr">
        <is>
          <t>Electrolux</t>
        </is>
      </c>
      <c r="B73" s="3" t="inlineStr">
        <is>
          <t>EFC926SA</t>
        </is>
      </c>
      <c r="C73" s="3" t="inlineStr">
        <is>
          <t>Chimney Hood 90cm 1400M3/H</t>
        </is>
      </c>
      <c r="D73" s="3" t="n"/>
      <c r="E73" s="3" t="n"/>
      <c r="F73" s="3" t="n"/>
      <c r="G73" s="3" t="n">
        <v>3789</v>
      </c>
      <c r="H73" s="3">
        <f>MIN(E73:G73)</f>
        <v/>
      </c>
    </row>
    <row r="74" ht="165" customHeight="1">
      <c r="A74" s="3" t="inlineStr">
        <is>
          <t>Electrolux</t>
        </is>
      </c>
      <c r="B74" s="3" t="inlineStr">
        <is>
          <t>EFC929SA</t>
        </is>
      </c>
      <c r="C74" s="3" t="inlineStr">
        <is>
          <t>Chimney Hood 90cm 1500M3/H</t>
        </is>
      </c>
      <c r="D74" s="3" t="n"/>
      <c r="E74" s="3" t="n"/>
      <c r="F74" s="3" t="n"/>
      <c r="G74" s="3" t="n">
        <v>4369</v>
      </c>
      <c r="H74" s="3">
        <f>MIN(E74:G74)</f>
        <v/>
      </c>
    </row>
    <row r="75" ht="165" customHeight="1">
      <c r="A75" s="3" t="inlineStr">
        <is>
          <t>Electrolux</t>
        </is>
      </c>
      <c r="B75" s="3" t="inlineStr">
        <is>
          <t>EFC928SC</t>
        </is>
      </c>
      <c r="C75" s="3" t="inlineStr">
        <is>
          <t>Chimney Hood 1400m3 STEAM CLEAN</t>
        </is>
      </c>
      <c r="D75" s="3" t="n"/>
      <c r="E75" s="3" t="n"/>
      <c r="F75" s="3" t="n"/>
      <c r="G75" s="3" t="n">
        <v>4489</v>
      </c>
      <c r="H75" s="3">
        <f>MIN(E75:G75)</f>
        <v/>
      </c>
    </row>
    <row r="76" ht="165" customHeight="1">
      <c r="A76" s="3" t="inlineStr">
        <is>
          <t>Fotile</t>
        </is>
      </c>
      <c r="B76" s="3" t="inlineStr">
        <is>
          <t>JQG9009T</t>
        </is>
      </c>
      <c r="C76" s="3" t="inlineStr">
        <is>
          <t>Chimney Hood 90cm 1850m3/hr</t>
        </is>
      </c>
      <c r="D76" s="3" t="n"/>
      <c r="E76" s="3" t="n"/>
      <c r="F76" s="3" t="n"/>
      <c r="G76" s="3" t="n">
        <v>5200</v>
      </c>
      <c r="H76" s="3">
        <f>MIN(E76:G76)</f>
        <v/>
      </c>
    </row>
    <row r="77" ht="165" customHeight="1">
      <c r="A77" s="3" t="inlineStr">
        <is>
          <t>Electrolux</t>
        </is>
      </c>
      <c r="B77" s="3" t="inlineStr">
        <is>
          <t>EFS928SA</t>
        </is>
      </c>
      <c r="C77" s="3" t="inlineStr">
        <is>
          <t>Chimney Hood 1500m3/hr Glass</t>
        </is>
      </c>
      <c r="D77" s="3" t="n"/>
      <c r="E77" s="3" t="n"/>
      <c r="F77" s="3" t="n"/>
      <c r="G77" s="3" t="n">
        <v>6369</v>
      </c>
      <c r="H77" s="3">
        <f>MIN(E77:G77)</f>
        <v/>
      </c>
    </row>
    <row r="78" ht="165" customHeight="1">
      <c r="A78" s="3" t="inlineStr">
        <is>
          <t>Fotile</t>
        </is>
      </c>
      <c r="B78" s="3" t="inlineStr">
        <is>
          <t>EMG9030</t>
        </is>
      </c>
      <c r="C78" s="3" t="inlineStr">
        <is>
          <t>Chimney Hood 1200M3/H AUTO TURBO</t>
        </is>
      </c>
      <c r="D78" s="3" t="n"/>
      <c r="E78" s="3" t="n"/>
      <c r="F78" s="3" t="n"/>
      <c r="G78" s="3" t="n">
        <v>6300</v>
      </c>
      <c r="H78" s="3">
        <f>MIN(E78:G78)</f>
        <v/>
      </c>
    </row>
  </sheetData>
  <pageMargins left="0.75" right="0.75" top="1" bottom="1" header="0.5" footer="0.5"/>
  <drawing r:id="rId1"/>
</worksheet>
</file>

<file path=xl/worksheets/sheet9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H102"/>
  <sheetViews>
    <sheetView workbookViewId="0">
      <selection activeCell="A1" sqref="A1"/>
    </sheetView>
  </sheetViews>
  <sheetFormatPr baseColWidth="8" defaultRowHeight="15"/>
  <cols>
    <col width="12.3" customWidth="1" min="1" max="1"/>
    <col width="20.91" customWidth="1" min="2" max="2"/>
    <col width="76.26000000000001" customWidth="1" min="3" max="3"/>
    <col width="42.14" customWidth="1" min="4" max="4"/>
    <col width="7.38" customWidth="1" min="5" max="5"/>
    <col width="7.38" customWidth="1" min="6" max="6"/>
    <col width="7.38" customWidth="1" min="7" max="7"/>
    <col width="18.45" customWidth="1" min="8" max="8"/>
  </cols>
  <sheetData>
    <row r="1">
      <c r="A1" s="1" t="inlineStr">
        <is>
          <t>Hob Stove</t>
        </is>
      </c>
    </row>
    <row r="2">
      <c r="A2" t="inlineStr">
        <is>
          <t>Updated at: 2022-04-17 11:06 PM</t>
        </is>
      </c>
    </row>
    <row r="3">
      <c r="A3" s="2" t="inlineStr">
        <is>
          <t>Brand</t>
        </is>
      </c>
      <c r="B3" s="2" t="inlineStr">
        <is>
          <t>Model</t>
        </is>
      </c>
      <c r="C3" s="2" t="inlineStr">
        <is>
          <t>Description</t>
        </is>
      </c>
      <c r="D3" s="2" t="inlineStr">
        <is>
          <t>Image</t>
        </is>
      </c>
      <c r="E3" s="2" t="inlineStr">
        <is>
          <t>SenQ</t>
        </is>
      </c>
      <c r="F3" s="2" t="inlineStr">
        <is>
          <t>Harvey Norman</t>
        </is>
      </c>
      <c r="G3" s="2" t="inlineStr">
        <is>
          <t>BHB</t>
        </is>
      </c>
      <c r="H3" s="2" t="inlineStr">
        <is>
          <t>Min Price</t>
        </is>
      </c>
    </row>
    <row r="4" ht="165" customHeight="1">
      <c r="A4" s="3" t="inlineStr">
        <is>
          <t>Elba</t>
        </is>
      </c>
      <c r="B4" s="3" t="inlineStr">
        <is>
          <t>Stove</t>
        </is>
      </c>
      <c r="C4" s="3" t="inlineStr">
        <is>
          <t>7150SS/IR 2 Burner Infrared Gas</t>
        </is>
      </c>
      <c r="D4" s="3" t="n"/>
      <c r="E4" s="3" t="n">
        <v>195</v>
      </c>
      <c r="F4" s="3" t="n"/>
      <c r="G4" s="3" t="n"/>
      <c r="H4" s="3">
        <f>MIN(E4:G4)</f>
        <v/>
      </c>
    </row>
    <row r="5" ht="165" customHeight="1">
      <c r="A5" s="3" t="inlineStr">
        <is>
          <t>Elba</t>
        </is>
      </c>
      <c r="B5" s="3" t="inlineStr">
        <is>
          <t>Steel</t>
        </is>
      </c>
      <c r="C5" s="3" t="inlineStr">
        <is>
          <t>EGS-F7112(SS) 2 Burner Gas Stove Stainless</t>
        </is>
      </c>
      <c r="D5" s="3" t="n"/>
      <c r="E5" s="3" t="n">
        <v>112</v>
      </c>
      <c r="F5" s="3" t="n"/>
      <c r="G5" s="3" t="n"/>
      <c r="H5" s="3">
        <f>MIN(E5:G5)</f>
        <v/>
      </c>
    </row>
    <row r="6" ht="165" customHeight="1">
      <c r="A6" s="3" t="inlineStr">
        <is>
          <t>Elba</t>
        </is>
      </c>
      <c r="B6" s="3" t="inlineStr">
        <is>
          <t>EGSF7192SS</t>
        </is>
      </c>
      <c r="C6" s="3" t="inlineStr">
        <is>
          <t>Gas Stove</t>
        </is>
      </c>
      <c r="D6" s="3" t="n"/>
      <c r="E6" s="3" t="n">
        <v>140</v>
      </c>
      <c r="F6" s="3" t="n"/>
      <c r="G6" s="3" t="n"/>
      <c r="H6" s="3">
        <f>MIN(E6:G6)</f>
        <v/>
      </c>
    </row>
    <row r="7" ht="165" customHeight="1">
      <c r="A7" s="3" t="inlineStr">
        <is>
          <t>Zanussi</t>
        </is>
      </c>
      <c r="B7" s="3" t="inlineStr">
        <is>
          <t>ZAN-ZCG942W</t>
        </is>
      </c>
      <c r="C7" s="3" t="inlineStr">
        <is>
          <t>Freestanding Gas Cooker</t>
        </is>
      </c>
      <c r="D7" s="3" t="n"/>
      <c r="E7" s="3" t="n">
        <v>2499</v>
      </c>
      <c r="F7" s="3" t="n"/>
      <c r="G7" s="3" t="n"/>
      <c r="H7" s="3">
        <f>MIN(E7:G7)</f>
        <v/>
      </c>
    </row>
    <row r="8" ht="165" customHeight="1">
      <c r="A8" s="3" t="inlineStr">
        <is>
          <t>Zanussi</t>
        </is>
      </c>
      <c r="B8" s="3" t="inlineStr">
        <is>
          <t>ZAN-ZCG940W</t>
        </is>
      </c>
      <c r="C8" s="3" t="inlineStr">
        <is>
          <t>Freestanding Gas Cooker</t>
        </is>
      </c>
      <c r="D8" s="3" t="n"/>
      <c r="E8" s="3" t="n">
        <v>2099</v>
      </c>
      <c r="F8" s="3" t="n"/>
      <c r="G8" s="3" t="n"/>
      <c r="H8" s="3">
        <f>MIN(E8:G8)</f>
        <v/>
      </c>
    </row>
    <row r="9" ht="165" customHeight="1">
      <c r="A9" s="3" t="inlineStr">
        <is>
          <t>Electrolux</t>
        </is>
      </c>
      <c r="B9" s="3" t="inlineStr">
        <is>
          <t>ELE-EHI6450BA</t>
        </is>
      </c>
      <c r="C9" s="3" t="inlineStr">
        <is>
          <t>60cm Built-in Induction Hob 4 Cooking Zone Black Ceramic Glass</t>
        </is>
      </c>
      <c r="D9" s="3" t="n"/>
      <c r="E9" s="3" t="n">
        <v>5249</v>
      </c>
      <c r="F9" s="3" t="n"/>
      <c r="G9" s="3" t="n"/>
      <c r="H9" s="3">
        <f>MIN(E9:G9)</f>
        <v/>
      </c>
    </row>
    <row r="10" ht="165" customHeight="1">
      <c r="A10" s="3" t="inlineStr">
        <is>
          <t>Elba</t>
        </is>
      </c>
      <c r="B10" s="3" t="inlineStr">
        <is>
          <t>EIC-G1816(BK)</t>
        </is>
      </c>
      <c r="C10" s="3" t="inlineStr">
        <is>
          <t>1,800W Induction Cooker</t>
        </is>
      </c>
      <c r="D10" s="3" t="n"/>
      <c r="E10" s="3" t="n">
        <v>161</v>
      </c>
      <c r="F10" s="3" t="n"/>
      <c r="G10" s="3" t="n"/>
      <c r="H10" s="3">
        <f>MIN(E10:G10)</f>
        <v/>
      </c>
    </row>
    <row r="11" ht="165" customHeight="1">
      <c r="A11" s="3" t="inlineStr">
        <is>
          <t>Electrolux</t>
        </is>
      </c>
      <c r="B11" s="3" t="inlineStr">
        <is>
          <t>ETD42SKA</t>
        </is>
      </c>
      <c r="C11" s="3" t="inlineStr">
        <is>
          <t>Induction Cooker</t>
        </is>
      </c>
      <c r="D11" s="3" t="n"/>
      <c r="E11" s="3" t="n">
        <v>355</v>
      </c>
      <c r="F11" s="3" t="n"/>
      <c r="G11" s="3" t="n"/>
      <c r="H11" s="3">
        <f>MIN(E11:G11)</f>
        <v/>
      </c>
    </row>
    <row r="12" ht="165" customHeight="1">
      <c r="A12" s="3" t="inlineStr">
        <is>
          <t>Elba</t>
        </is>
      </c>
      <c r="B12" s="3" t="inlineStr">
        <is>
          <t>ELB-ECHK7012STBK</t>
        </is>
      </c>
      <c r="C12" s="3" t="inlineStr">
        <is>
          <t>Built In Ceramic Hob</t>
        </is>
      </c>
      <c r="D12" s="3" t="n"/>
      <c r="E12" s="3" t="n">
        <v>1209</v>
      </c>
      <c r="F12" s="3" t="n"/>
      <c r="G12" s="3" t="n"/>
      <c r="H12" s="3">
        <f>MIN(E12:G12)</f>
        <v/>
      </c>
    </row>
    <row r="13" ht="165" customHeight="1">
      <c r="A13" s="3" t="inlineStr">
        <is>
          <t>Elba</t>
        </is>
      </c>
      <c r="B13" s="3" t="inlineStr">
        <is>
          <t>ELB-EICHK7072STBK</t>
        </is>
      </c>
      <c r="C13" s="3" t="inlineStr">
        <is>
          <t>Built In Induction Ceramic Hob</t>
        </is>
      </c>
      <c r="D13" s="3" t="n"/>
      <c r="E13" s="3" t="n">
        <v>1872</v>
      </c>
      <c r="F13" s="3" t="n"/>
      <c r="G13" s="3" t="n"/>
      <c r="H13" s="3">
        <f>MIN(E13:G13)</f>
        <v/>
      </c>
    </row>
    <row r="14" ht="165" customHeight="1">
      <c r="A14" s="3" t="inlineStr">
        <is>
          <t>Electrolux</t>
        </is>
      </c>
      <c r="B14" s="3" t="inlineStr">
        <is>
          <t>ELE-EHI7260BB</t>
        </is>
      </c>
      <c r="C14" s="3" t="inlineStr">
        <is>
          <t>70cm Built-in Induction Hob</t>
        </is>
      </c>
      <c r="D14" s="3" t="n"/>
      <c r="E14" s="3" t="n">
        <v>2799</v>
      </c>
      <c r="F14" s="3" t="n"/>
      <c r="G14" s="3" t="n"/>
      <c r="H14" s="3">
        <f>MIN(E14:G14)</f>
        <v/>
      </c>
    </row>
    <row r="15" ht="165" customHeight="1">
      <c r="A15" s="3" t="inlineStr">
        <is>
          <t>Electrolux</t>
        </is>
      </c>
      <c r="B15" s="3" t="inlineStr">
        <is>
          <t>EGT9239CK</t>
        </is>
      </c>
      <c r="C15" s="3" t="inlineStr">
        <is>
          <t>90cm Potenza Gas Hob with 3 burners</t>
        </is>
      </c>
      <c r="D15" s="3" t="n"/>
      <c r="E15" s="3" t="n">
        <v>1999</v>
      </c>
      <c r="F15" s="3" t="n"/>
      <c r="G15" s="3" t="n"/>
      <c r="H15" s="3">
        <f>MIN(E15:G15)</f>
        <v/>
      </c>
    </row>
    <row r="16" ht="165" customHeight="1">
      <c r="A16" s="3" t="inlineStr">
        <is>
          <t>Teka</t>
        </is>
      </c>
      <c r="B16" s="3" t="inlineStr">
        <is>
          <t>Hob</t>
        </is>
      </c>
      <c r="C16" s="3" t="inlineStr">
        <is>
          <t>GK LUX 78.1 2G AI AL 2TR Gas</t>
        </is>
      </c>
      <c r="D16" s="3" t="n"/>
      <c r="E16" s="3" t="n">
        <v>900</v>
      </c>
      <c r="F16" s="3" t="n"/>
      <c r="G16" s="3" t="n"/>
      <c r="H16" s="3">
        <f>MIN(E16:G16)</f>
        <v/>
      </c>
    </row>
    <row r="17" ht="165" customHeight="1">
      <c r="A17" s="3" t="inlineStr">
        <is>
          <t>Elba</t>
        </is>
      </c>
      <c r="B17" s="3" t="inlineStr">
        <is>
          <t>EBH-9930</t>
        </is>
      </c>
      <c r="C17" s="3" t="inlineStr">
        <is>
          <t>Stainless Steel Hob</t>
        </is>
      </c>
      <c r="D17" s="3" t="n"/>
      <c r="E17" s="3" t="n">
        <v>1152</v>
      </c>
      <c r="F17" s="3" t="n"/>
      <c r="G17" s="3" t="n"/>
      <c r="H17" s="3">
        <f>MIN(E17:G17)</f>
        <v/>
      </c>
    </row>
    <row r="18" ht="165" customHeight="1">
      <c r="A18" s="3" t="inlineStr">
        <is>
          <t>Elba</t>
        </is>
      </c>
      <c r="B18" s="3" t="inlineStr">
        <is>
          <t>EBH-9920</t>
        </is>
      </c>
      <c r="C18" s="3" t="inlineStr">
        <is>
          <t>Stainless Steel Hob</t>
        </is>
      </c>
      <c r="D18" s="3" t="n"/>
      <c r="E18" s="3" t="n">
        <v>1130</v>
      </c>
      <c r="F18" s="3" t="n"/>
      <c r="G18" s="3" t="n"/>
      <c r="H18" s="3">
        <f>MIN(E18:G18)</f>
        <v/>
      </c>
    </row>
    <row r="19" ht="165" customHeight="1">
      <c r="A19" s="3" t="inlineStr">
        <is>
          <t>Electrolux</t>
        </is>
      </c>
      <c r="B19" s="3" t="inlineStr">
        <is>
          <t>EHG933SA</t>
        </is>
      </c>
      <c r="C19" s="3" t="inlineStr">
        <is>
          <t>86cm Stainless Steel Gas Hob with 3 burners</t>
        </is>
      </c>
      <c r="D19" s="3" t="n"/>
      <c r="E19" s="3" t="n">
        <v>1699</v>
      </c>
      <c r="F19" s="3" t="n"/>
      <c r="G19" s="3" t="n"/>
      <c r="H19" s="3">
        <f>MIN(E19:G19)</f>
        <v/>
      </c>
    </row>
    <row r="20" ht="165" customHeight="1">
      <c r="A20" s="3" t="inlineStr">
        <is>
          <t>Teka</t>
        </is>
      </c>
      <c r="B20" s="3" t="inlineStr">
        <is>
          <t>GS73AIALTR</t>
        </is>
      </c>
      <c r="C20" s="3" t="inlineStr">
        <is>
          <t>Cooker Hob</t>
        </is>
      </c>
      <c r="D20" s="3" t="n"/>
      <c r="E20" s="3" t="n">
        <v>630</v>
      </c>
      <c r="F20" s="3" t="n"/>
      <c r="G20" s="3" t="n"/>
      <c r="H20" s="3">
        <f>MIN(E20:G20)</f>
        <v/>
      </c>
    </row>
    <row r="21" ht="165" customHeight="1">
      <c r="A21" s="3" t="inlineStr">
        <is>
          <t>Elba</t>
        </is>
      </c>
      <c r="B21" s="3" t="inlineStr">
        <is>
          <t>EGH-G8592GBK</t>
        </is>
      </c>
      <c r="C21" s="3" t="inlineStr">
        <is>
          <t>2-Burner Built-in Glass Hob</t>
        </is>
      </c>
      <c r="D21" s="3" t="n"/>
      <c r="E21" s="3" t="n">
        <v>558</v>
      </c>
      <c r="F21" s="3" t="n"/>
      <c r="G21" s="3" t="n"/>
      <c r="H21" s="3">
        <f>MIN(E21:G21)</f>
        <v/>
      </c>
    </row>
    <row r="22" ht="165" customHeight="1">
      <c r="A22" s="3" t="inlineStr">
        <is>
          <t>Elba</t>
        </is>
      </c>
      <c r="B22" s="3" t="inlineStr">
        <is>
          <t>EGH-F9542GGR</t>
        </is>
      </c>
      <c r="C22" s="3" t="inlineStr">
        <is>
          <t>2-Burner Built-in Glass Hob</t>
        </is>
      </c>
      <c r="D22" s="3" t="n"/>
      <c r="E22" s="3" t="n">
        <v>900</v>
      </c>
      <c r="F22" s="3" t="n"/>
      <c r="G22" s="3" t="n"/>
      <c r="H22" s="3">
        <f>MIN(E22:G22)</f>
        <v/>
      </c>
    </row>
    <row r="23" ht="165" customHeight="1">
      <c r="A23" s="3" t="inlineStr">
        <is>
          <t>Electrolux</t>
        </is>
      </c>
      <c r="B23" s="3" t="inlineStr">
        <is>
          <t>EGT7628EK</t>
        </is>
      </c>
      <c r="C23" s="3" t="inlineStr">
        <is>
          <t>78cm Built In Glass Hob</t>
        </is>
      </c>
      <c r="D23" s="3" t="n"/>
      <c r="E23" s="3" t="n">
        <v>779</v>
      </c>
      <c r="F23" s="3" t="n"/>
      <c r="G23" s="3" t="n"/>
      <c r="H23" s="3">
        <f>MIN(E23:G23)</f>
        <v/>
      </c>
    </row>
    <row r="24" ht="165" customHeight="1">
      <c r="A24" s="3" t="inlineStr">
        <is>
          <t>Electrolux</t>
        </is>
      </c>
      <c r="B24" s="3" t="inlineStr">
        <is>
          <t>EHC7240BA</t>
        </is>
      </c>
      <c r="C24" s="3" t="inlineStr">
        <is>
          <t>70cm Built in Ceramic Hob</t>
        </is>
      </c>
      <c r="D24" s="3" t="n"/>
      <c r="E24" s="3" t="n">
        <v>1999</v>
      </c>
      <c r="F24" s="3" t="n"/>
      <c r="G24" s="3" t="n">
        <v>1970</v>
      </c>
      <c r="H24" s="3">
        <f>MIN(E24:G24)</f>
        <v/>
      </c>
    </row>
    <row r="25" ht="165" customHeight="1">
      <c r="A25" s="3" t="inlineStr">
        <is>
          <t>Electrolux</t>
        </is>
      </c>
      <c r="B25" s="3" t="inlineStr">
        <is>
          <t>ETD29PKB</t>
        </is>
      </c>
      <c r="C25" s="3" t="inlineStr">
        <is>
          <t>Portable Induction Cooker</t>
        </is>
      </c>
      <c r="D25" s="3" t="n"/>
      <c r="E25" s="3" t="n"/>
      <c r="F25" s="3" t="n">
        <v>209</v>
      </c>
      <c r="G25" s="3" t="n"/>
      <c r="H25" s="3">
        <f>MIN(E25:G25)</f>
        <v/>
      </c>
    </row>
    <row r="26" ht="165" customHeight="1">
      <c r="A26" s="3" t="inlineStr">
        <is>
          <t>Zanussi</t>
        </is>
      </c>
      <c r="B26" s="3" t="inlineStr">
        <is>
          <t>Built-in</t>
        </is>
      </c>
      <c r="C26" s="3" t="inlineStr">
        <is>
          <t>Glass Hob (ZGT7823EK)</t>
        </is>
      </c>
      <c r="D26" s="3" t="n"/>
      <c r="E26" s="3" t="n"/>
      <c r="F26" s="3" t="n">
        <v>651</v>
      </c>
      <c r="G26" s="3" t="n"/>
      <c r="H26" s="3">
        <f>MIN(E26:G26)</f>
        <v/>
      </c>
    </row>
    <row r="27" ht="165" customHeight="1">
      <c r="A27" s="3" t="inlineStr">
        <is>
          <t>Teka</t>
        </is>
      </c>
      <c r="B27" s="3" t="inlineStr">
        <is>
          <t>Linea</t>
        </is>
      </c>
      <c r="C27" s="3" t="inlineStr">
        <is>
          <t>Built-In 2 Burner Glass Gas Hob (GS 73 AI AL TR)</t>
        </is>
      </c>
      <c r="D27" s="3" t="n"/>
      <c r="E27" s="3" t="n"/>
      <c r="F27" s="3" t="n">
        <v>710</v>
      </c>
      <c r="G27" s="3" t="n"/>
      <c r="H27" s="3">
        <f>MIN(E27:G27)</f>
        <v/>
      </c>
    </row>
    <row r="28" ht="165" customHeight="1">
      <c r="A28" s="3" t="inlineStr">
        <is>
          <t>Fotile</t>
        </is>
      </c>
      <c r="B28" s="3" t="inlineStr">
        <is>
          <t>D12B</t>
        </is>
      </c>
      <c r="C28" s="3" t="inlineStr">
        <is>
          <t>Built-in Gas Hob</t>
        </is>
      </c>
      <c r="D28" s="3" t="n"/>
      <c r="E28" s="3" t="n"/>
      <c r="F28" s="3" t="n">
        <v>937</v>
      </c>
      <c r="G28" s="3" t="n"/>
      <c r="H28" s="3">
        <f>MIN(E28:G28)</f>
        <v/>
      </c>
    </row>
    <row r="29" ht="165" customHeight="1">
      <c r="A29" s="3" t="inlineStr">
        <is>
          <t>Electrolux</t>
        </is>
      </c>
      <c r="B29" s="3" t="inlineStr">
        <is>
          <t>EHG-7230BE</t>
        </is>
      </c>
      <c r="C29" s="3" t="inlineStr">
        <is>
          <t>78cm 2 Burner Built-in Gas Hob</t>
        </is>
      </c>
      <c r="D29" s="3" t="n"/>
      <c r="E29" s="3" t="n"/>
      <c r="F29" s="3" t="n">
        <v>1041</v>
      </c>
      <c r="G29" s="3" t="n"/>
      <c r="H29" s="3">
        <f>MIN(E29:G29)</f>
        <v/>
      </c>
    </row>
    <row r="30" ht="165" customHeight="1">
      <c r="A30" s="3" t="inlineStr">
        <is>
          <t>Electrolux</t>
        </is>
      </c>
      <c r="B30" s="3" t="inlineStr">
        <is>
          <t>EHG-3241BC</t>
        </is>
      </c>
      <c r="C30" s="3" t="inlineStr">
        <is>
          <t>31cm Built-In Hob with 2-Burners Gas Hob</t>
        </is>
      </c>
      <c r="D30" s="3" t="n"/>
      <c r="E30" s="3" t="n"/>
      <c r="F30" s="3" t="n">
        <v>1059</v>
      </c>
      <c r="G30" s="3" t="n"/>
      <c r="H30" s="3">
        <f>MIN(E30:G30)</f>
        <v/>
      </c>
    </row>
    <row r="31" ht="165" customHeight="1">
      <c r="A31" s="3" t="inlineStr">
        <is>
          <t>Electrolux</t>
        </is>
      </c>
      <c r="B31" s="3" t="inlineStr">
        <is>
          <t>UltimateTaste</t>
        </is>
      </c>
      <c r="C31" s="3" t="inlineStr">
        <is>
          <t>500 80cm Built-in Gas Hob with 2 Cooking Zones (EHG8241GE)</t>
        </is>
      </c>
      <c r="D31" s="3" t="n"/>
      <c r="E31" s="3" t="n"/>
      <c r="F31" s="3" t="n">
        <v>1929</v>
      </c>
      <c r="G31" s="3" t="n"/>
      <c r="H31" s="3">
        <f>MIN(E31:G31)</f>
        <v/>
      </c>
    </row>
    <row r="32" ht="165" customHeight="1">
      <c r="A32" s="3" t="inlineStr">
        <is>
          <t>Electrolux</t>
        </is>
      </c>
      <c r="B32" s="3" t="inlineStr">
        <is>
          <t>EGT-9627CK</t>
        </is>
      </c>
      <c r="C32" s="3" t="inlineStr">
        <is>
          <t>90cm FORZA 2-Burner Gas Hob</t>
        </is>
      </c>
      <c r="D32" s="3" t="n"/>
      <c r="E32" s="3" t="n"/>
      <c r="F32" s="3" t="n">
        <v>1291</v>
      </c>
      <c r="G32" s="3" t="n"/>
      <c r="H32" s="3">
        <f>MIN(E32:G32)</f>
        <v/>
      </c>
    </row>
    <row r="33" ht="165" customHeight="1">
      <c r="A33" s="3" t="inlineStr">
        <is>
          <t>Teka</t>
        </is>
      </c>
      <c r="B33" s="3" t="inlineStr">
        <is>
          <t>Gas</t>
        </is>
      </c>
      <c r="C33" s="3" t="inlineStr">
        <is>
          <t>Hob GW LUX 78 2G AI AL 2TR</t>
        </is>
      </c>
      <c r="D33" s="3" t="n"/>
      <c r="E33" s="3" t="n"/>
      <c r="F33" s="3" t="n">
        <v>1339</v>
      </c>
      <c r="G33" s="3" t="n"/>
      <c r="H33" s="3">
        <f>MIN(E33:G33)</f>
        <v/>
      </c>
    </row>
    <row r="34" ht="165" customHeight="1">
      <c r="A34" s="3" t="inlineStr">
        <is>
          <t>Fotile</t>
        </is>
      </c>
      <c r="B34" s="3" t="inlineStr">
        <is>
          <t>D7RW</t>
        </is>
      </c>
      <c r="C34" s="3" t="inlineStr">
        <is>
          <t>Vitro Ceramic Hob - Black</t>
        </is>
      </c>
      <c r="D34" s="3" t="n"/>
      <c r="E34" s="3" t="n"/>
      <c r="F34" s="3" t="n">
        <v>1357</v>
      </c>
      <c r="G34" s="3" t="n"/>
      <c r="H34" s="3">
        <f>MIN(E34:G34)</f>
        <v/>
      </c>
    </row>
    <row r="35" ht="165" customHeight="1">
      <c r="A35" s="3" t="inlineStr">
        <is>
          <t>Electrolux</t>
        </is>
      </c>
      <c r="B35" s="3" t="inlineStr">
        <is>
          <t>EHC</t>
        </is>
      </c>
      <c r="C35" s="3" t="inlineStr">
        <is>
          <t>325BA Built-In Ceramic Cooker Hob</t>
        </is>
      </c>
      <c r="D35" s="3" t="n"/>
      <c r="E35" s="3" t="n"/>
      <c r="F35" s="3" t="n">
        <v>1841</v>
      </c>
      <c r="G35" s="3" t="n"/>
      <c r="H35" s="3">
        <f>MIN(E35:G35)</f>
        <v/>
      </c>
    </row>
    <row r="36" ht="165" customHeight="1">
      <c r="A36" s="3" t="inlineStr">
        <is>
          <t>Electrolux</t>
        </is>
      </c>
      <c r="B36" s="3" t="inlineStr">
        <is>
          <t>EHC-7240BA</t>
        </is>
      </c>
      <c r="C36" s="3" t="inlineStr">
        <is>
          <t>70cm Built in Ceramic Hob</t>
        </is>
      </c>
      <c r="D36" s="3" t="n"/>
      <c r="E36" s="3" t="n"/>
      <c r="F36" s="3" t="n">
        <v>1891</v>
      </c>
      <c r="G36" s="3" t="n"/>
      <c r="H36" s="3">
        <f>MIN(E36:G36)</f>
        <v/>
      </c>
    </row>
    <row r="37" ht="165" customHeight="1">
      <c r="A37" s="3" t="inlineStr">
        <is>
          <t>Teka</t>
        </is>
      </c>
      <c r="B37" s="3" t="inlineStr">
        <is>
          <t>VTTC-30.1</t>
        </is>
      </c>
      <c r="C37" s="3" t="inlineStr">
        <is>
          <t>2 Cooking Zones Hob</t>
        </is>
      </c>
      <c r="D37" s="3" t="n"/>
      <c r="E37" s="3" t="n"/>
      <c r="F37" s="3" t="n">
        <v>1939</v>
      </c>
      <c r="G37" s="3" t="n"/>
      <c r="H37" s="3">
        <f>MIN(E37:G37)</f>
        <v/>
      </c>
    </row>
    <row r="38" ht="165" customHeight="1">
      <c r="A38" s="3" t="inlineStr">
        <is>
          <t>Fotile</t>
        </is>
      </c>
      <c r="B38" s="3" t="inlineStr">
        <is>
          <t>30cm</t>
        </is>
      </c>
      <c r="C38" s="3" t="inlineStr">
        <is>
          <t>2 Burners Ceramic Hob</t>
        </is>
      </c>
      <c r="D38" s="3" t="n"/>
      <c r="E38" s="3" t="n"/>
      <c r="F38" s="3" t="n">
        <v>1997</v>
      </c>
      <c r="G38" s="3" t="n"/>
      <c r="H38" s="3">
        <f>MIN(E38:G38)</f>
        <v/>
      </c>
    </row>
    <row r="39" ht="165" customHeight="1">
      <c r="A39" s="3" t="inlineStr">
        <is>
          <t>Teka</t>
        </is>
      </c>
      <c r="B39" s="3" t="inlineStr">
        <is>
          <t>GSQ</t>
        </is>
      </c>
      <c r="C39" s="3" t="inlineStr">
        <is>
          <t>823 AI AL 3 Burner Built-In Gas Hob</t>
        </is>
      </c>
      <c r="D39" s="3" t="n"/>
      <c r="E39" s="3" t="n"/>
      <c r="F39" s="3" t="n">
        <v>2055</v>
      </c>
      <c r="G39" s="3" t="n"/>
      <c r="H39" s="3">
        <f>MIN(E39:G39)</f>
        <v/>
      </c>
    </row>
    <row r="40" ht="165" customHeight="1">
      <c r="A40" s="3" t="inlineStr">
        <is>
          <t>Electrolux</t>
        </is>
      </c>
      <c r="B40" s="3" t="inlineStr">
        <is>
          <t>EHI325CA</t>
        </is>
      </c>
      <c r="C40" s="3" t="inlineStr">
        <is>
          <t>Induction Hob</t>
        </is>
      </c>
      <c r="D40" s="3" t="n"/>
      <c r="E40" s="3" t="n"/>
      <c r="F40" s="3" t="n">
        <v>2221</v>
      </c>
      <c r="G40" s="3" t="n">
        <v>2220</v>
      </c>
      <c r="H40" s="3">
        <f>MIN(E40:G40)</f>
        <v/>
      </c>
    </row>
    <row r="41" ht="165" customHeight="1">
      <c r="A41" s="3" t="inlineStr">
        <is>
          <t>Electrolux</t>
        </is>
      </c>
      <c r="B41" s="3" t="inlineStr">
        <is>
          <t>70cm</t>
        </is>
      </c>
      <c r="C41" s="3" t="inlineStr">
        <is>
          <t>Built-in Induction Hob with 2 Cooking Zones (EHI7260BB)</t>
        </is>
      </c>
      <c r="D41" s="3" t="n"/>
      <c r="E41" s="3" t="n"/>
      <c r="F41" s="3" t="n">
        <v>2641</v>
      </c>
      <c r="G41" s="3" t="n"/>
      <c r="H41" s="3">
        <f>MIN(E41:G41)</f>
        <v/>
      </c>
    </row>
    <row r="42" ht="165" customHeight="1">
      <c r="A42" s="3" t="inlineStr">
        <is>
          <t>Teka</t>
        </is>
      </c>
      <c r="B42" s="3" t="inlineStr">
        <is>
          <t>DTT</t>
        </is>
      </c>
      <c r="C42" s="3" t="inlineStr">
        <is>
          <t>90cm Decorative Hood + Teka GK LUX 86.1 3G AI AL 2TR Gas Hob</t>
        </is>
      </c>
      <c r="D42" s="3" t="n"/>
      <c r="E42" s="3" t="n"/>
      <c r="F42" s="3" t="n">
        <v>2821</v>
      </c>
      <c r="G42" s="3" t="n"/>
      <c r="H42" s="3">
        <f>MIN(E42:G42)</f>
        <v/>
      </c>
    </row>
    <row r="43" ht="165" customHeight="1">
      <c r="A43" s="3" t="inlineStr">
        <is>
          <t>Bosch</t>
        </is>
      </c>
      <c r="B43" s="3" t="inlineStr">
        <is>
          <t>PPI-82560MS</t>
        </is>
      </c>
      <c r="C43" s="3" t="inlineStr">
        <is>
          <t>78cm Induction Hob</t>
        </is>
      </c>
      <c r="D43" s="3" t="n"/>
      <c r="E43" s="3" t="n"/>
      <c r="F43" s="3" t="n">
        <v>2849</v>
      </c>
      <c r="G43" s="3" t="n"/>
      <c r="H43" s="3">
        <f>MIN(E43:G43)</f>
        <v/>
      </c>
    </row>
    <row r="44" ht="165" customHeight="1">
      <c r="A44" s="3" t="inlineStr">
        <is>
          <t>Fotile</t>
        </is>
      </c>
      <c r="B44" s="3" t="inlineStr">
        <is>
          <t>EEG-75201</t>
        </is>
      </c>
      <c r="C44" s="3" t="inlineStr">
        <is>
          <t>75cm 2 Burners Ceramic Hob</t>
        </is>
      </c>
      <c r="D44" s="3" t="n"/>
      <c r="E44" s="3" t="n"/>
      <c r="F44" s="3" t="n">
        <v>2957</v>
      </c>
      <c r="G44" s="3" t="n"/>
      <c r="H44" s="3">
        <f>MIN(E44:G44)</f>
        <v/>
      </c>
    </row>
    <row r="45" ht="165" customHeight="1">
      <c r="A45" s="3" t="inlineStr">
        <is>
          <t>Electrolux</t>
        </is>
      </c>
      <c r="B45" s="3" t="inlineStr">
        <is>
          <t>EHC633BC</t>
        </is>
      </c>
      <c r="C45" s="3" t="inlineStr">
        <is>
          <t>60cm Built-in Ceramic Hob</t>
        </is>
      </c>
      <c r="D45" s="3" t="n"/>
      <c r="E45" s="3" t="n"/>
      <c r="F45" s="3" t="n">
        <v>2991</v>
      </c>
      <c r="G45" s="3" t="n"/>
      <c r="H45" s="3">
        <f>MIN(E45:G45)</f>
        <v/>
      </c>
    </row>
    <row r="46" ht="165" customHeight="1">
      <c r="A46" s="3" t="inlineStr">
        <is>
          <t>Fotile</t>
        </is>
      </c>
      <c r="B46" s="3" t="inlineStr">
        <is>
          <t>EEG60301</t>
        </is>
      </c>
      <c r="C46" s="3" t="inlineStr">
        <is>
          <t>3-Burner Electrical Hob</t>
        </is>
      </c>
      <c r="D46" s="3" t="n"/>
      <c r="E46" s="3" t="n"/>
      <c r="F46" s="3" t="n">
        <v>3057</v>
      </c>
      <c r="G46" s="3" t="n"/>
      <c r="H46" s="3">
        <f>MIN(E46:G46)</f>
        <v/>
      </c>
    </row>
    <row r="47" ht="165" customHeight="1">
      <c r="A47" s="3" t="inlineStr">
        <is>
          <t>Bosch</t>
        </is>
      </c>
      <c r="B47" s="3" t="inlineStr">
        <is>
          <t>PKK-651FP1E</t>
        </is>
      </c>
      <c r="C47" s="3" t="inlineStr">
        <is>
          <t>Radiant Hob</t>
        </is>
      </c>
      <c r="D47" s="3" t="n"/>
      <c r="E47" s="3" t="n"/>
      <c r="F47" s="3" t="n">
        <v>3571</v>
      </c>
      <c r="G47" s="3" t="n"/>
      <c r="H47" s="3">
        <f>MIN(E47:G47)</f>
        <v/>
      </c>
    </row>
    <row r="48" ht="165" customHeight="1">
      <c r="A48" s="3" t="inlineStr">
        <is>
          <t>Bosch</t>
        </is>
      </c>
      <c r="B48" s="3" t="inlineStr">
        <is>
          <t>PID631BB1E</t>
        </is>
      </c>
      <c r="C48" s="3" t="inlineStr">
        <is>
          <t>Induction Hob</t>
        </is>
      </c>
      <c r="D48" s="3" t="n"/>
      <c r="E48" s="3" t="n"/>
      <c r="F48" s="3" t="n">
        <v>3921</v>
      </c>
      <c r="G48" s="3" t="n"/>
      <c r="H48" s="3">
        <f>MIN(E48:G48)</f>
        <v/>
      </c>
    </row>
    <row r="49" ht="165" customHeight="1">
      <c r="A49" s="3" t="inlineStr">
        <is>
          <t>Bosch</t>
        </is>
      </c>
      <c r="B49" s="3" t="inlineStr">
        <is>
          <t>Serie</t>
        </is>
      </c>
      <c r="C49" s="3" t="inlineStr">
        <is>
          <t>8 Domino 30 cm Ceramic Gas Hob - Black (PRA3A6D70)</t>
        </is>
      </c>
      <c r="D49" s="3" t="n"/>
      <c r="E49" s="3" t="n"/>
      <c r="F49" s="3" t="n">
        <v>3921</v>
      </c>
      <c r="G49" s="3" t="n"/>
      <c r="H49" s="3">
        <f>MIN(E49:G49)</f>
        <v/>
      </c>
    </row>
    <row r="50" ht="165" customHeight="1">
      <c r="A50" s="3" t="inlineStr">
        <is>
          <t>Bosch</t>
        </is>
      </c>
      <c r="B50" s="3" t="inlineStr">
        <is>
          <t>PRS-9A6D70</t>
        </is>
      </c>
      <c r="C50" s="3" t="inlineStr">
        <is>
          <t>90cm Series 8 Gas hob</t>
        </is>
      </c>
      <c r="D50" s="3" t="n"/>
      <c r="E50" s="3" t="n"/>
      <c r="F50" s="3" t="n">
        <v>4821</v>
      </c>
      <c r="G50" s="3" t="n"/>
      <c r="H50" s="3">
        <f>MIN(E50:G50)</f>
        <v/>
      </c>
    </row>
    <row r="51" ht="165" customHeight="1">
      <c r="A51" s="3" t="inlineStr">
        <is>
          <t>Bosch</t>
        </is>
      </c>
      <c r="B51" s="3" t="inlineStr">
        <is>
          <t>60cm</t>
        </is>
      </c>
      <c r="C51" s="3" t="inlineStr">
        <is>
          <t>Induction Hob</t>
        </is>
      </c>
      <c r="D51" s="3" t="n"/>
      <c r="E51" s="3" t="n"/>
      <c r="F51" s="3" t="n">
        <v>5521</v>
      </c>
      <c r="G51" s="3" t="n"/>
      <c r="H51" s="3">
        <f>MIN(E51:G51)</f>
        <v/>
      </c>
    </row>
    <row r="52" ht="165" customHeight="1">
      <c r="A52" s="3" t="inlineStr">
        <is>
          <t>Electrolux</t>
        </is>
      </c>
      <c r="B52" s="3" t="inlineStr">
        <is>
          <t>EHH6332FOK</t>
        </is>
      </c>
      <c r="C52" s="3" t="inlineStr">
        <is>
          <t>60cm Induction Hob - Black</t>
        </is>
      </c>
      <c r="D52" s="3" t="n"/>
      <c r="E52" s="3" t="n"/>
      <c r="F52" s="3" t="n">
        <v>6321</v>
      </c>
      <c r="G52" s="3" t="n"/>
      <c r="H52" s="3">
        <f>MIN(E52:G52)</f>
        <v/>
      </c>
    </row>
    <row r="53" ht="165" customHeight="1">
      <c r="A53" s="3" t="inlineStr">
        <is>
          <t>Elba</t>
        </is>
      </c>
      <c r="B53" s="3" t="inlineStr">
        <is>
          <t>EGHG8522GBK</t>
        </is>
      </c>
      <c r="C53" s="3" t="inlineStr">
        <is>
          <t>Glass Cooker Hob 2 Burner 5.0kW 76cm</t>
        </is>
      </c>
      <c r="D53" s="3" t="n"/>
      <c r="E53" s="3" t="n"/>
      <c r="F53" s="3" t="n"/>
      <c r="G53" s="3" t="n">
        <v>459</v>
      </c>
      <c r="H53" s="3">
        <f>MIN(E53:G53)</f>
        <v/>
      </c>
    </row>
    <row r="54" ht="165" customHeight="1">
      <c r="A54" s="3" t="inlineStr">
        <is>
          <t>Elba</t>
        </is>
      </c>
      <c r="B54" s="3" t="inlineStr">
        <is>
          <t>EGHK8842GBK</t>
        </is>
      </c>
      <c r="C54" s="3" t="inlineStr">
        <is>
          <t>Built in Hob 2 Burner 5.0kW Cast Iron Glass</t>
        </is>
      </c>
      <c r="D54" s="3" t="n"/>
      <c r="E54" s="3" t="n"/>
      <c r="F54" s="3" t="n"/>
      <c r="G54" s="3" t="n">
        <v>489</v>
      </c>
      <c r="H54" s="3">
        <f>MIN(E54:G54)</f>
        <v/>
      </c>
    </row>
    <row r="55" ht="165" customHeight="1">
      <c r="A55" s="3" t="inlineStr">
        <is>
          <t>Elba</t>
        </is>
      </c>
      <c r="B55" s="3" t="inlineStr">
        <is>
          <t>EGHG8523GBK</t>
        </is>
      </c>
      <c r="C55" s="3" t="inlineStr">
        <is>
          <t>Built-in Glass Cooker Hob 3 Burner 5.0kW 76cm</t>
        </is>
      </c>
      <c r="D55" s="3" t="n"/>
      <c r="E55" s="3" t="n"/>
      <c r="F55" s="3" t="n"/>
      <c r="G55" s="3" t="n">
        <v>519</v>
      </c>
      <c r="H55" s="3">
        <f>MIN(E55:G55)</f>
        <v/>
      </c>
    </row>
    <row r="56" ht="165" customHeight="1">
      <c r="A56" s="3" t="inlineStr">
        <is>
          <t>Rubine</t>
        </is>
      </c>
      <c r="B56" s="3" t="inlineStr">
        <is>
          <t>RGHBRAVA2BBL</t>
        </is>
      </c>
      <c r="C56" s="3" t="inlineStr">
        <is>
          <t>2 Burner Built In Gas Hob Cooker</t>
        </is>
      </c>
      <c r="D56" s="3" t="n"/>
      <c r="E56" s="3" t="n"/>
      <c r="F56" s="3" t="n"/>
      <c r="G56" s="3" t="n">
        <v>730</v>
      </c>
      <c r="H56" s="3">
        <f>MIN(E56:G56)</f>
        <v/>
      </c>
    </row>
    <row r="57" ht="165" customHeight="1">
      <c r="A57" s="3" t="inlineStr">
        <is>
          <t>Zanussi</t>
        </is>
      </c>
      <c r="B57" s="3" t="inlineStr">
        <is>
          <t>ZGG7822EK</t>
        </is>
      </c>
      <c r="C57" s="3" t="inlineStr">
        <is>
          <t>Built In Hob 2 Burner 78cm 4.0KW</t>
        </is>
      </c>
      <c r="D57" s="3" t="n"/>
      <c r="E57" s="3" t="n"/>
      <c r="F57" s="3" t="n"/>
      <c r="G57" s="3" t="n">
        <v>848</v>
      </c>
      <c r="H57" s="3">
        <f>MIN(E57:G57)</f>
        <v/>
      </c>
    </row>
    <row r="58" ht="165" customHeight="1">
      <c r="A58" s="3" t="inlineStr">
        <is>
          <t>Rubine</t>
        </is>
      </c>
      <c r="B58" s="3" t="inlineStr">
        <is>
          <t>RGHFIGATA2BBL</t>
        </is>
      </c>
      <c r="C58" s="3" t="inlineStr">
        <is>
          <t>2 Burner Built In Gas Hob Cooker</t>
        </is>
      </c>
      <c r="D58" s="3" t="n"/>
      <c r="E58" s="3" t="n"/>
      <c r="F58" s="3" t="n"/>
      <c r="G58" s="3" t="n">
        <v>770</v>
      </c>
      <c r="H58" s="3">
        <f>MIN(E58:G58)</f>
        <v/>
      </c>
    </row>
    <row r="59" ht="165" customHeight="1">
      <c r="A59" s="3" t="inlineStr">
        <is>
          <t>Rubine</t>
        </is>
      </c>
      <c r="B59" s="3" t="inlineStr">
        <is>
          <t>RGHENYA2BSS</t>
        </is>
      </c>
      <c r="C59" s="3" t="inlineStr">
        <is>
          <t>Built-in Hob 2 Burner S/Steel Cast Iron</t>
        </is>
      </c>
      <c r="D59" s="3" t="n"/>
      <c r="E59" s="3" t="n"/>
      <c r="F59" s="3" t="n"/>
      <c r="G59" s="3" t="n">
        <v>770</v>
      </c>
      <c r="H59" s="3">
        <f>MIN(E59:G59)</f>
        <v/>
      </c>
    </row>
    <row r="60" ht="165" customHeight="1">
      <c r="A60" s="3" t="inlineStr">
        <is>
          <t>Rubine</t>
        </is>
      </c>
      <c r="B60" s="3" t="inlineStr">
        <is>
          <t>RGHVISTA2BBL</t>
        </is>
      </c>
      <c r="C60" s="3" t="inlineStr">
        <is>
          <t>2 Burner Built In Gas Hob Cooker</t>
        </is>
      </c>
      <c r="D60" s="3" t="n"/>
      <c r="E60" s="3" t="n"/>
      <c r="F60" s="3" t="n"/>
      <c r="G60" s="3" t="n">
        <v>750</v>
      </c>
      <c r="H60" s="3">
        <f>MIN(E60:G60)</f>
        <v/>
      </c>
    </row>
    <row r="61" ht="165" customHeight="1">
      <c r="A61" s="3" t="inlineStr">
        <is>
          <t>Rubine</t>
        </is>
      </c>
      <c r="B61" s="3" t="inlineStr">
        <is>
          <t>RGHVISTA3BBL</t>
        </is>
      </c>
      <c r="C61" s="3" t="inlineStr">
        <is>
          <t>3 Burner Built In Gas Hob Cooker</t>
        </is>
      </c>
      <c r="D61" s="3" t="n"/>
      <c r="E61" s="3" t="n"/>
      <c r="F61" s="3" t="n"/>
      <c r="G61" s="3" t="n">
        <v>950</v>
      </c>
      <c r="H61" s="3">
        <f>MIN(E61:G61)</f>
        <v/>
      </c>
    </row>
    <row r="62" ht="165" customHeight="1">
      <c r="A62" s="3" t="inlineStr">
        <is>
          <t>Zanussi</t>
        </is>
      </c>
      <c r="B62" s="3" t="inlineStr">
        <is>
          <t>ZHG733BA</t>
        </is>
      </c>
      <c r="C62" s="3" t="inlineStr">
        <is>
          <t>Built-in Hob 3B 78cm 4.2kW Cast Iron</t>
        </is>
      </c>
      <c r="D62" s="3" t="n"/>
      <c r="E62" s="3" t="n"/>
      <c r="F62" s="3" t="n"/>
      <c r="G62" s="3" t="n">
        <v>829</v>
      </c>
      <c r="H62" s="3">
        <f>MIN(E62:G62)</f>
        <v/>
      </c>
    </row>
    <row r="63" ht="165" customHeight="1">
      <c r="A63" s="3" t="inlineStr">
        <is>
          <t>Rubine</t>
        </is>
      </c>
      <c r="B63" s="3" t="inlineStr">
        <is>
          <t>RGHALLORA2BBL</t>
        </is>
      </c>
      <c r="C63" s="3" t="inlineStr">
        <is>
          <t>2 Burner Built In Gas Hob Cooker</t>
        </is>
      </c>
      <c r="D63" s="3" t="n"/>
      <c r="E63" s="3" t="n"/>
      <c r="F63" s="3" t="n"/>
      <c r="G63" s="3" t="n">
        <v>1580</v>
      </c>
      <c r="H63" s="3">
        <f>MIN(E63:G63)</f>
        <v/>
      </c>
    </row>
    <row r="64" ht="165" customHeight="1">
      <c r="A64" s="3" t="inlineStr">
        <is>
          <t>Elba</t>
        </is>
      </c>
      <c r="B64" s="3" t="inlineStr">
        <is>
          <t>EGHG8592GBK</t>
        </is>
      </c>
      <c r="C64" s="3" t="inlineStr">
        <is>
          <t>Built-in Glass Cooker Hob 2 Burner 5.0kW 76cm</t>
        </is>
      </c>
      <c r="D64" s="3" t="n"/>
      <c r="E64" s="3" t="n"/>
      <c r="F64" s="3" t="n"/>
      <c r="G64" s="3" t="n">
        <v>899</v>
      </c>
      <c r="H64" s="3">
        <f>MIN(E64:G64)</f>
        <v/>
      </c>
    </row>
    <row r="65" ht="165" customHeight="1">
      <c r="A65" s="3" t="inlineStr">
        <is>
          <t>Electrolux</t>
        </is>
      </c>
      <c r="B65" s="3" t="inlineStr">
        <is>
          <t>EGT3423CK</t>
        </is>
      </c>
      <c r="C65" s="3" t="inlineStr">
        <is>
          <t>Modular Hob Gas 2 Burner 30cm</t>
        </is>
      </c>
      <c r="D65" s="3" t="n"/>
      <c r="E65" s="3" t="n"/>
      <c r="F65" s="3" t="n"/>
      <c r="G65" s="3" t="n">
        <v>955</v>
      </c>
      <c r="H65" s="3">
        <f>MIN(E65:G65)</f>
        <v/>
      </c>
    </row>
    <row r="66" ht="165" customHeight="1">
      <c r="A66" s="3" t="inlineStr">
        <is>
          <t>Elba</t>
        </is>
      </c>
      <c r="B66" s="3" t="inlineStr">
        <is>
          <t>EGHE9522GGR</t>
        </is>
      </c>
      <c r="C66" s="3" t="inlineStr">
        <is>
          <t>Built-in Glass Cooker Hob 2 Burner 5.0kW 86cm</t>
        </is>
      </c>
      <c r="D66" s="3" t="n"/>
      <c r="E66" s="3" t="n"/>
      <c r="F66" s="3" t="n"/>
      <c r="G66" s="3" t="n">
        <v>1489</v>
      </c>
      <c r="H66" s="3">
        <f>MIN(E66:G66)</f>
        <v/>
      </c>
    </row>
    <row r="67" ht="165" customHeight="1">
      <c r="A67" s="3" t="inlineStr">
        <is>
          <t>Senz</t>
        </is>
      </c>
      <c r="B67" s="3" t="inlineStr">
        <is>
          <t>Built-In</t>
        </is>
      </c>
      <c r="C67" s="3" t="inlineStr">
        <is>
          <t>Hob 2 Burner Glass 5.8kW Tri-Ringz</t>
        </is>
      </c>
      <c r="D67" s="3" t="n"/>
      <c r="E67" s="3" t="n"/>
      <c r="F67" s="3" t="n"/>
      <c r="G67" s="3" t="n">
        <v>1699</v>
      </c>
      <c r="H67" s="3">
        <f>MIN(E67:G67)</f>
        <v/>
      </c>
    </row>
    <row r="68" ht="165" customHeight="1">
      <c r="A68" s="3" t="inlineStr">
        <is>
          <t>Electrolux</t>
        </is>
      </c>
      <c r="B68" s="3" t="inlineStr">
        <is>
          <t>EGT7627CK</t>
        </is>
      </c>
      <c r="C68" s="3" t="inlineStr">
        <is>
          <t>Glass Hob 2 Burner 78cm Cast Iron 5KW</t>
        </is>
      </c>
      <c r="D68" s="3" t="n"/>
      <c r="E68" s="3" t="n"/>
      <c r="F68" s="3" t="n"/>
      <c r="G68" s="3" t="n">
        <v>1249</v>
      </c>
      <c r="H68" s="3">
        <f>MIN(E68:G68)</f>
        <v/>
      </c>
    </row>
    <row r="69" ht="165" customHeight="1">
      <c r="A69" s="3" t="inlineStr">
        <is>
          <t>Fotile</t>
        </is>
      </c>
      <c r="B69" s="3" t="inlineStr">
        <is>
          <t>FD2B</t>
        </is>
      </c>
      <c r="C69" s="3" t="inlineStr">
        <is>
          <t>Built-In Hob 2 Burner 73cm 4.5Kw</t>
        </is>
      </c>
      <c r="D69" s="3" t="n"/>
      <c r="E69" s="3" t="n"/>
      <c r="F69" s="3" t="n"/>
      <c r="G69" s="3" t="n">
        <v>1370</v>
      </c>
      <c r="H69" s="3">
        <f>MIN(E69:G69)</f>
        <v/>
      </c>
    </row>
    <row r="70" ht="165" customHeight="1">
      <c r="A70" s="3" t="inlineStr">
        <is>
          <t>Rubine</t>
        </is>
      </c>
      <c r="B70" s="3" t="inlineStr">
        <is>
          <t>RGHLOTOFLEXI2BBL</t>
        </is>
      </c>
      <c r="C70" s="3" t="inlineStr">
        <is>
          <t>2 Burner Built In Gas Hob Cooker</t>
        </is>
      </c>
      <c r="D70" s="3" t="n"/>
      <c r="E70" s="3" t="n"/>
      <c r="F70" s="3" t="n"/>
      <c r="G70" s="3" t="n">
        <v>1580</v>
      </c>
      <c r="H70" s="3">
        <f>MIN(E70:G70)</f>
        <v/>
      </c>
    </row>
    <row r="71" ht="165" customHeight="1">
      <c r="A71" s="3" t="inlineStr">
        <is>
          <t>Rubine</t>
        </is>
      </c>
      <c r="B71" s="3" t="inlineStr">
        <is>
          <t>RGHTREZZA2BBL</t>
        </is>
      </c>
      <c r="C71" s="3" t="inlineStr">
        <is>
          <t>Built-in Hob 2 Burner 78CM 6.3KW</t>
        </is>
      </c>
      <c r="D71" s="3" t="n"/>
      <c r="E71" s="3" t="n"/>
      <c r="F71" s="3" t="n"/>
      <c r="G71" s="3" t="n">
        <v>1350</v>
      </c>
      <c r="H71" s="3">
        <f>MIN(E71:G71)</f>
        <v/>
      </c>
    </row>
    <row r="72" ht="165" customHeight="1">
      <c r="A72" s="3" t="inlineStr">
        <is>
          <t>Electrolux</t>
        </is>
      </c>
      <c r="B72" s="3" t="inlineStr">
        <is>
          <t>EGT7637CK</t>
        </is>
      </c>
      <c r="C72" s="3" t="inlineStr">
        <is>
          <t>Glass Hob 3B 78cm 5kW Cast Iron</t>
        </is>
      </c>
      <c r="D72" s="3" t="n"/>
      <c r="E72" s="3" t="n"/>
      <c r="F72" s="3" t="n"/>
      <c r="G72" s="3" t="n">
        <v>1419</v>
      </c>
      <c r="H72" s="3">
        <f>MIN(E72:G72)</f>
        <v/>
      </c>
    </row>
    <row r="73" ht="165" customHeight="1">
      <c r="A73" s="3" t="inlineStr">
        <is>
          <t>Electrolux</t>
        </is>
      </c>
      <c r="B73" s="3" t="inlineStr">
        <is>
          <t>EGT9627CK</t>
        </is>
      </c>
      <c r="C73" s="3" t="inlineStr">
        <is>
          <t>Glass Hob 2 Burner 90cm 5kW Cast Iron</t>
        </is>
      </c>
      <c r="D73" s="3" t="n"/>
      <c r="E73" s="3" t="n"/>
      <c r="F73" s="3" t="n"/>
      <c r="G73" s="3" t="n">
        <v>1459</v>
      </c>
      <c r="H73" s="3">
        <f>MIN(E73:G73)</f>
        <v/>
      </c>
    </row>
    <row r="74" ht="165" customHeight="1">
      <c r="A74" s="3" t="inlineStr">
        <is>
          <t>Electrolux</t>
        </is>
      </c>
      <c r="B74" s="3" t="inlineStr">
        <is>
          <t>EHG7230BE</t>
        </is>
      </c>
      <c r="C74" s="3" t="inlineStr">
        <is>
          <t>Built-in Hob 2 Burner 78cm 4.5kW Glass</t>
        </is>
      </c>
      <c r="D74" s="3" t="n"/>
      <c r="E74" s="3" t="n"/>
      <c r="F74" s="3" t="n"/>
      <c r="G74" s="3" t="n">
        <v>1469</v>
      </c>
      <c r="H74" s="3">
        <f>MIN(E74:G74)</f>
        <v/>
      </c>
    </row>
    <row r="75" ht="165" customHeight="1">
      <c r="A75" s="3" t="inlineStr">
        <is>
          <t>Rubine</t>
        </is>
      </c>
      <c r="B75" s="3" t="inlineStr">
        <is>
          <t>RGHLOTOFLEXI3BBL</t>
        </is>
      </c>
      <c r="C75" s="3" t="inlineStr">
        <is>
          <t>3 Burner Built In Gas Hob Cooker</t>
        </is>
      </c>
      <c r="D75" s="3" t="n"/>
      <c r="E75" s="3" t="n"/>
      <c r="F75" s="3" t="n"/>
      <c r="G75" s="3" t="n">
        <v>1720</v>
      </c>
      <c r="H75" s="3">
        <f>MIN(E75:G75)</f>
        <v/>
      </c>
    </row>
    <row r="76" ht="165" customHeight="1">
      <c r="A76" s="3" t="inlineStr">
        <is>
          <t>Fotile</t>
        </is>
      </c>
      <c r="B76" s="3" t="inlineStr">
        <is>
          <t>HL6B</t>
        </is>
      </c>
      <c r="C76" s="3" t="inlineStr">
        <is>
          <t>Built-In Hob 2 Burner 76cm 3.8Kw</t>
        </is>
      </c>
      <c r="D76" s="3" t="n"/>
      <c r="E76" s="3" t="n"/>
      <c r="F76" s="3" t="n"/>
      <c r="G76" s="3" t="n">
        <v>1430</v>
      </c>
      <c r="H76" s="3">
        <f>MIN(E76:G76)</f>
        <v/>
      </c>
    </row>
    <row r="77" ht="165" customHeight="1">
      <c r="A77" s="3" t="inlineStr">
        <is>
          <t>Senz</t>
        </is>
      </c>
      <c r="B77" s="3" t="inlineStr">
        <is>
          <t>SZGS128I</t>
        </is>
      </c>
      <c r="C77" s="3" t="inlineStr">
        <is>
          <t>Build In HOB 2B Glass 4.5kw Cast Iron</t>
        </is>
      </c>
      <c r="D77" s="3" t="n"/>
      <c r="E77" s="3" t="n"/>
      <c r="F77" s="3" t="n"/>
      <c r="G77" s="3" t="n">
        <v>1499</v>
      </c>
      <c r="H77" s="3">
        <f>MIN(E77:G77)</f>
        <v/>
      </c>
    </row>
    <row r="78" ht="165" customHeight="1">
      <c r="A78" s="3" t="inlineStr">
        <is>
          <t>Electrolux</t>
        </is>
      </c>
      <c r="B78" s="3" t="inlineStr">
        <is>
          <t>EGT7828CK</t>
        </is>
      </c>
      <c r="C78" s="3" t="inlineStr">
        <is>
          <t>Built-in Hob 2 Burner Glass Cast Iron</t>
        </is>
      </c>
      <c r="D78" s="3" t="n"/>
      <c r="E78" s="3" t="n"/>
      <c r="F78" s="3" t="n"/>
      <c r="G78" s="3" t="n">
        <v>1589</v>
      </c>
      <c r="H78" s="3">
        <f>MIN(E78:G78)</f>
        <v/>
      </c>
    </row>
    <row r="79" ht="165" customHeight="1">
      <c r="A79" s="3" t="inlineStr">
        <is>
          <t>Electrolux</t>
        </is>
      </c>
      <c r="B79" s="3" t="inlineStr">
        <is>
          <t>EGT9637CK</t>
        </is>
      </c>
      <c r="C79" s="3" t="inlineStr">
        <is>
          <t>Glass Hob 3B 90cm 5kW Cast Iron</t>
        </is>
      </c>
      <c r="D79" s="3" t="n"/>
      <c r="E79" s="3" t="n"/>
      <c r="F79" s="3" t="n"/>
      <c r="G79" s="3" t="n">
        <v>1629</v>
      </c>
      <c r="H79" s="3">
        <f>MIN(E79:G79)</f>
        <v/>
      </c>
    </row>
    <row r="80" ht="165" customHeight="1">
      <c r="A80" s="3" t="inlineStr">
        <is>
          <t>Rubine</t>
        </is>
      </c>
      <c r="B80" s="3" t="inlineStr">
        <is>
          <t>RGHDAKKA2BBL</t>
        </is>
      </c>
      <c r="C80" s="3" t="inlineStr">
        <is>
          <t>Built-in Hob 2 Burner 86CM 6.3KW</t>
        </is>
      </c>
      <c r="D80" s="3" t="n"/>
      <c r="E80" s="3" t="n"/>
      <c r="F80" s="3" t="n"/>
      <c r="G80" s="3" t="n">
        <v>1660</v>
      </c>
      <c r="H80" s="3">
        <f>MIN(E80:G80)</f>
        <v/>
      </c>
    </row>
    <row r="81" ht="165" customHeight="1">
      <c r="A81" s="3" t="inlineStr">
        <is>
          <t>Electrolux</t>
        </is>
      </c>
      <c r="B81" s="3" t="inlineStr">
        <is>
          <t>EGT9229CK</t>
        </is>
      </c>
      <c r="C81" s="3" t="inlineStr">
        <is>
          <t>Built-in Hob 2 Burner Glass Cast Iron</t>
        </is>
      </c>
      <c r="D81" s="3" t="n"/>
      <c r="E81" s="3" t="n"/>
      <c r="F81" s="3" t="n"/>
      <c r="G81" s="3" t="n">
        <v>1789</v>
      </c>
      <c r="H81" s="3">
        <f>MIN(E81:G81)</f>
        <v/>
      </c>
    </row>
    <row r="82" ht="165" customHeight="1">
      <c r="A82" s="3" t="inlineStr">
        <is>
          <t>Electrolux</t>
        </is>
      </c>
      <c r="B82" s="3" t="inlineStr">
        <is>
          <t>EGT7526CK</t>
        </is>
      </c>
      <c r="C82" s="3" t="inlineStr">
        <is>
          <t>Glass Hob 2 Burner 78cm</t>
        </is>
      </c>
      <c r="D82" s="3" t="n"/>
      <c r="E82" s="3" t="n"/>
      <c r="F82" s="3" t="n"/>
      <c r="G82" s="3" t="n">
        <v>1689</v>
      </c>
      <c r="H82" s="3">
        <f>MIN(E82:G82)</f>
        <v/>
      </c>
    </row>
    <row r="83" ht="165" customHeight="1">
      <c r="A83" s="3" t="inlineStr">
        <is>
          <t>Fotile</t>
        </is>
      </c>
      <c r="B83" s="3" t="inlineStr">
        <is>
          <t>GHG78211</t>
        </is>
      </c>
      <c r="C83" s="3" t="inlineStr">
        <is>
          <t>Built-In Hob 2 Burner 78cm 5Kw</t>
        </is>
      </c>
      <c r="D83" s="3" t="n"/>
      <c r="E83" s="3" t="n"/>
      <c r="F83" s="3" t="n"/>
      <c r="G83" s="3" t="n">
        <v>1770</v>
      </c>
      <c r="H83" s="3">
        <f>MIN(E83:G83)</f>
        <v/>
      </c>
    </row>
    <row r="84" ht="165" customHeight="1">
      <c r="A84" s="3" t="inlineStr">
        <is>
          <t>Elba</t>
        </is>
      </c>
      <c r="B84" s="3" t="inlineStr">
        <is>
          <t>EGHG6404GBK</t>
        </is>
      </c>
      <c r="C84" s="3" t="inlineStr">
        <is>
          <t>Built-in Glass Cooker Hob 4 Burner 4.2kW 59cm</t>
        </is>
      </c>
      <c r="D84" s="3" t="n"/>
      <c r="E84" s="3" t="n"/>
      <c r="F84" s="3" t="n"/>
      <c r="G84" s="3" t="n">
        <v>2375</v>
      </c>
      <c r="H84" s="3">
        <f>MIN(E84:G84)</f>
        <v/>
      </c>
    </row>
    <row r="85" ht="165" customHeight="1">
      <c r="A85" s="3" t="inlineStr">
        <is>
          <t>Fotile</t>
        </is>
      </c>
      <c r="B85" s="3" t="inlineStr">
        <is>
          <t>GAG76202</t>
        </is>
      </c>
      <c r="C85" s="3" t="inlineStr">
        <is>
          <t>Built-In Hob 2 Burner 4.85Kw</t>
        </is>
      </c>
      <c r="D85" s="3" t="n"/>
      <c r="E85" s="3" t="n"/>
      <c r="F85" s="3" t="n"/>
      <c r="G85" s="3" t="n">
        <v>1800</v>
      </c>
      <c r="H85" s="3">
        <f>MIN(E85:G85)</f>
        <v/>
      </c>
    </row>
    <row r="86" ht="165" customHeight="1">
      <c r="A86" s="3" t="inlineStr">
        <is>
          <t>Fotile</t>
        </is>
      </c>
      <c r="B86" s="3" t="inlineStr">
        <is>
          <t>GHG78312</t>
        </is>
      </c>
      <c r="C86" s="3" t="inlineStr">
        <is>
          <t>Built-In Hob Burner 78cm 5Kw</t>
        </is>
      </c>
      <c r="D86" s="3" t="n"/>
      <c r="E86" s="3" t="n"/>
      <c r="F86" s="3" t="n"/>
      <c r="G86" s="3" t="n">
        <v>2070</v>
      </c>
      <c r="H86" s="3">
        <f>MIN(E86:G86)</f>
        <v/>
      </c>
    </row>
    <row r="87" ht="165" customHeight="1">
      <c r="A87" s="3" t="inlineStr">
        <is>
          <t>Fotile</t>
        </is>
      </c>
      <c r="B87" s="3" t="inlineStr">
        <is>
          <t>GAG86210</t>
        </is>
      </c>
      <c r="C87" s="3" t="inlineStr">
        <is>
          <t>Built-In Hob 2 Burner 86cm 4.85Kw</t>
        </is>
      </c>
      <c r="D87" s="3" t="n"/>
      <c r="E87" s="3" t="n"/>
      <c r="F87" s="3" t="n"/>
      <c r="G87" s="3" t="n">
        <v>2370</v>
      </c>
      <c r="H87" s="3">
        <f>MIN(E87:G87)</f>
        <v/>
      </c>
    </row>
    <row r="88" ht="165" customHeight="1">
      <c r="A88" s="3" t="inlineStr">
        <is>
          <t>Fotile</t>
        </is>
      </c>
      <c r="B88" s="3" t="inlineStr">
        <is>
          <t>GAG86309</t>
        </is>
      </c>
      <c r="C88" s="3" t="inlineStr">
        <is>
          <t>Built-In Hob 2 Burner 86cm 4.85kw</t>
        </is>
      </c>
      <c r="D88" s="3" t="n"/>
      <c r="E88" s="3" t="n"/>
      <c r="F88" s="3" t="n"/>
      <c r="G88" s="3" t="n">
        <v>2670</v>
      </c>
      <c r="H88" s="3">
        <f>MIN(E88:G88)</f>
        <v/>
      </c>
    </row>
    <row r="89" ht="165" customHeight="1">
      <c r="A89" s="3" t="inlineStr">
        <is>
          <t>Electrolux</t>
        </is>
      </c>
      <c r="B89" s="3" t="inlineStr">
        <is>
          <t>EHG9360BS</t>
        </is>
      </c>
      <c r="C89" s="3" t="inlineStr">
        <is>
          <t>Built-in Hob 2 Burner 90cm W/Steamer</t>
        </is>
      </c>
      <c r="D89" s="3" t="n"/>
      <c r="E89" s="3" t="n"/>
      <c r="F89" s="3" t="n"/>
      <c r="G89" s="3" t="n">
        <v>2399</v>
      </c>
      <c r="H89" s="3">
        <f>MIN(E89:G89)</f>
        <v/>
      </c>
    </row>
    <row r="90" ht="165" customHeight="1">
      <c r="A90" s="3" t="inlineStr">
        <is>
          <t>Electrolux</t>
        </is>
      </c>
      <c r="B90" s="3" t="inlineStr">
        <is>
          <t>EHI7260BB</t>
        </is>
      </c>
      <c r="C90" s="3" t="inlineStr">
        <is>
          <t>Induction Hob 2R 70cm</t>
        </is>
      </c>
      <c r="D90" s="3" t="n"/>
      <c r="E90" s="3" t="n"/>
      <c r="F90" s="3" t="n"/>
      <c r="G90" s="3" t="n">
        <v>3609</v>
      </c>
      <c r="H90" s="3">
        <f>MIN(E90:G90)</f>
        <v/>
      </c>
    </row>
    <row r="91" ht="165" customHeight="1">
      <c r="A91" s="3" t="inlineStr">
        <is>
          <t>Electrolux</t>
        </is>
      </c>
      <c r="B91" s="3" t="inlineStr">
        <is>
          <t>EHI6450BA</t>
        </is>
      </c>
      <c r="C91" s="3" t="inlineStr">
        <is>
          <t>Portable Induction Hob 4R 60CM</t>
        </is>
      </c>
      <c r="D91" s="3" t="n"/>
      <c r="E91" s="3" t="n"/>
      <c r="F91" s="3" t="n"/>
      <c r="G91" s="3" t="n">
        <v>6689</v>
      </c>
      <c r="H91" s="3">
        <f>MIN(E91:G91)</f>
        <v/>
      </c>
    </row>
    <row r="92" ht="165" customHeight="1">
      <c r="A92" s="3" t="inlineStr">
        <is>
          <t>Bosch</t>
        </is>
      </c>
      <c r="B92" s="3" t="inlineStr">
        <is>
          <t>PXE675DC1E</t>
        </is>
      </c>
      <c r="C92" s="3" t="inlineStr">
        <is>
          <t>Built In Electric Hob 4 PerfectFry Induction Zone</t>
        </is>
      </c>
      <c r="D92" s="3" t="n"/>
      <c r="E92" s="3" t="n"/>
      <c r="F92" s="3" t="n"/>
      <c r="G92" s="3" t="n">
        <v>6399</v>
      </c>
      <c r="H92" s="3">
        <f>MIN(E92:G92)</f>
        <v/>
      </c>
    </row>
    <row r="93" ht="165" customHeight="1">
      <c r="A93" s="3" t="inlineStr">
        <is>
          <t>Senz</t>
        </is>
      </c>
      <c r="B93" s="3" t="inlineStr">
        <is>
          <t>SZRC110</t>
        </is>
      </c>
      <c r="C93" s="3" t="inlineStr">
        <is>
          <t>Built-In Vitro Hob 1R Spec 2 – Power 12</t>
        </is>
      </c>
      <c r="D93" s="3" t="n"/>
      <c r="E93" s="3" t="n"/>
      <c r="F93" s="3" t="n"/>
      <c r="G93" s="3" t="n">
        <v>1499</v>
      </c>
      <c r="H93" s="3">
        <f>MIN(E93:G93)</f>
        <v/>
      </c>
    </row>
    <row r="94" ht="165" customHeight="1">
      <c r="A94" s="3" t="inlineStr">
        <is>
          <t>Rubine</t>
        </is>
      </c>
      <c r="B94" s="3" t="inlineStr">
        <is>
          <t>RCEASTER72BL</t>
        </is>
      </c>
      <c r="C94" s="3" t="inlineStr">
        <is>
          <t>Built In Vitro Ceramic Hob</t>
        </is>
      </c>
      <c r="D94" s="3" t="n"/>
      <c r="E94" s="3" t="n"/>
      <c r="F94" s="3" t="n"/>
      <c r="G94" s="3" t="n">
        <v>1700</v>
      </c>
      <c r="H94" s="3">
        <f>MIN(E94:G94)</f>
        <v/>
      </c>
    </row>
    <row r="95" ht="165" customHeight="1">
      <c r="A95" s="3" t="inlineStr">
        <is>
          <t>Senz</t>
        </is>
      </c>
      <c r="B95" s="3" t="inlineStr">
        <is>
          <t>SZRI3200I</t>
        </is>
      </c>
      <c r="C95" s="3" t="inlineStr">
        <is>
          <t>2-in-1 Smart Cooker Built-In Vitro Hob + Induction</t>
        </is>
      </c>
      <c r="D95" s="3" t="n"/>
      <c r="E95" s="3" t="n"/>
      <c r="F95" s="3" t="n"/>
      <c r="G95" s="3" t="n">
        <v>1899</v>
      </c>
      <c r="H95" s="3">
        <f>MIN(E95:G95)</f>
        <v/>
      </c>
    </row>
    <row r="96" ht="165" customHeight="1">
      <c r="A96" s="3" t="inlineStr">
        <is>
          <t>Senz</t>
        </is>
      </c>
      <c r="B96" s="3" t="inlineStr">
        <is>
          <t>SZRC3300I</t>
        </is>
      </c>
      <c r="C96" s="3" t="inlineStr">
        <is>
          <t>Built-In Vitro Hob 3R 13 Level 24 Hours</t>
        </is>
      </c>
      <c r="D96" s="3" t="n"/>
      <c r="E96" s="3" t="n"/>
      <c r="F96" s="3" t="n"/>
      <c r="G96" s="3" t="n">
        <v>2199</v>
      </c>
      <c r="H96" s="3">
        <f>MIN(E96:G96)</f>
        <v/>
      </c>
    </row>
    <row r="97" ht="165" customHeight="1">
      <c r="A97" s="3" t="inlineStr">
        <is>
          <t>Fotile</t>
        </is>
      </c>
      <c r="B97" s="3" t="inlineStr">
        <is>
          <t>EEG75203</t>
        </is>
      </c>
      <c r="C97" s="3" t="inlineStr">
        <is>
          <t>Vitro Ceramic Hob 2 Burner 2200W</t>
        </is>
      </c>
      <c r="D97" s="3" t="n"/>
      <c r="E97" s="3" t="n"/>
      <c r="F97" s="3" t="n"/>
      <c r="G97" s="3" t="n">
        <v>2750</v>
      </c>
      <c r="H97" s="3">
        <f>MIN(E97:G97)</f>
        <v/>
      </c>
    </row>
    <row r="98" ht="165" customHeight="1">
      <c r="A98" s="3" t="inlineStr">
        <is>
          <t>Electrolux</t>
        </is>
      </c>
      <c r="B98" s="3" t="inlineStr">
        <is>
          <t>EHC325BA</t>
        </is>
      </c>
      <c r="C98" s="3" t="inlineStr">
        <is>
          <t>Built-in Vitro Hob 2R 30cm</t>
        </is>
      </c>
      <c r="D98" s="3" t="n"/>
      <c r="E98" s="3" t="n"/>
      <c r="F98" s="3" t="n"/>
      <c r="G98" s="3" t="n">
        <v>2489</v>
      </c>
      <c r="H98" s="3">
        <f>MIN(E98:G98)</f>
        <v/>
      </c>
    </row>
    <row r="99" ht="165" customHeight="1">
      <c r="A99" s="3" t="inlineStr">
        <is>
          <t>Senz</t>
        </is>
      </c>
      <c r="B99" s="3" t="inlineStr">
        <is>
          <t>SZRC220</t>
        </is>
      </c>
      <c r="C99" s="3" t="inlineStr">
        <is>
          <t>Built-In Vitro Hob 2R 12 Level 24 Hours</t>
        </is>
      </c>
      <c r="D99" s="3" t="n"/>
      <c r="E99" s="3" t="n"/>
      <c r="F99" s="3" t="n"/>
      <c r="G99" s="3" t="n">
        <v>2699</v>
      </c>
      <c r="H99" s="3">
        <f>MIN(E99:G99)</f>
        <v/>
      </c>
    </row>
    <row r="100" ht="165" customHeight="1">
      <c r="A100" s="3" t="inlineStr">
        <is>
          <t>Senz</t>
        </is>
      </c>
      <c r="B100" s="3" t="inlineStr">
        <is>
          <t>SZRC220I</t>
        </is>
      </c>
      <c r="C100" s="3" t="inlineStr">
        <is>
          <t>Built-In Vitro Hob 2R 12 Level 24 Hours</t>
        </is>
      </c>
      <c r="D100" s="3" t="n"/>
      <c r="E100" s="3" t="n"/>
      <c r="F100" s="3" t="n"/>
      <c r="G100" s="3" t="n">
        <v>2899</v>
      </c>
      <c r="H100" s="3">
        <f>MIN(E100:G100)</f>
        <v/>
      </c>
    </row>
    <row r="101" ht="165" customHeight="1">
      <c r="A101" s="3" t="inlineStr">
        <is>
          <t>Fotile</t>
        </is>
      </c>
      <c r="B101" s="3" t="inlineStr">
        <is>
          <t>EEG75201</t>
        </is>
      </c>
      <c r="C101" s="3" t="inlineStr">
        <is>
          <t>Vitro-Ceramic Hob 2 Burner 75cm 2.2Kw</t>
        </is>
      </c>
      <c r="D101" s="3" t="n"/>
      <c r="E101" s="3" t="n"/>
      <c r="F101" s="3" t="n"/>
      <c r="G101" s="3" t="n">
        <v>3490</v>
      </c>
      <c r="H101" s="3">
        <f>MIN(E101:G101)</f>
        <v/>
      </c>
    </row>
    <row r="102" ht="165" customHeight="1">
      <c r="A102" s="3" t="inlineStr">
        <is>
          <t>Electrolux</t>
        </is>
      </c>
      <c r="B102" s="3" t="inlineStr">
        <is>
          <t>EHEC65BS</t>
        </is>
      </c>
      <c r="C102" s="3" t="inlineStr">
        <is>
          <t>Built-in Vitro Hob 4R 60cm</t>
        </is>
      </c>
      <c r="D102" s="3" t="n"/>
      <c r="E102" s="3" t="n"/>
      <c r="F102" s="3" t="n"/>
      <c r="G102" s="3" t="n">
        <v>3719</v>
      </c>
      <c r="H102" s="3">
        <f>MIN(E102:G102)</f>
        <v/>
      </c>
    </row>
  </sheetData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2022-04-17T14:57:06Z</dcterms:created>
  <dcterms:modified xsi:type="dcterms:W3CDTF">2022-04-17T14:57:06Z</dcterms:modified>
</cp:coreProperties>
</file>